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sults" sheetId="1" r:id="rId3"/>
  </sheets>
  <definedNames>
    <definedName hidden="1" localSheetId="0" name="_xlnm._FilterDatabase">results!$A$1:$AY$246</definedName>
  </definedNames>
  <calcPr/>
</workbook>
</file>

<file path=xl/sharedStrings.xml><?xml version="1.0" encoding="utf-8"?>
<sst xmlns="http://schemas.openxmlformats.org/spreadsheetml/2006/main" count="4596" uniqueCount="1715">
  <si>
    <t>ID Date</t>
  </si>
  <si>
    <t>#</t>
  </si>
  <si>
    <t>startup_name</t>
  </si>
  <si>
    <t>description_fr</t>
  </si>
  <si>
    <t>description_en</t>
  </si>
  <si>
    <t>web</t>
  </si>
  <si>
    <t>creation</t>
  </si>
  <si>
    <t>people</t>
  </si>
  <si>
    <t>employees</t>
  </si>
  <si>
    <t>employeesref</t>
  </si>
  <si>
    <t>zip</t>
  </si>
  <si>
    <t>region</t>
  </si>
  <si>
    <t>logorenamed</t>
  </si>
  <si>
    <t>filter_clients_1</t>
  </si>
  <si>
    <t>filter_clients_2</t>
  </si>
  <si>
    <t>filter_clients_3</t>
  </si>
  <si>
    <t>filter_clients_4</t>
  </si>
  <si>
    <t>filter_clients_5</t>
  </si>
  <si>
    <t>filter_clients_6</t>
  </si>
  <si>
    <t>fundraising</t>
  </si>
  <si>
    <t>fundraising17</t>
  </si>
  <si>
    <t>awards</t>
  </si>
  <si>
    <t>filter_services_1</t>
  </si>
  <si>
    <t>filter_services_2</t>
  </si>
  <si>
    <t>filter_services_3</t>
  </si>
  <si>
    <t>filter_services_4</t>
  </si>
  <si>
    <t>filter_services_5</t>
  </si>
  <si>
    <t>filter_services_6</t>
  </si>
  <si>
    <t>filter_services_7</t>
  </si>
  <si>
    <t>filter_services_8</t>
  </si>
  <si>
    <t>users_1</t>
  </si>
  <si>
    <t>users_2</t>
  </si>
  <si>
    <t>users_3</t>
  </si>
  <si>
    <t>users_4</t>
  </si>
  <si>
    <t>users_5</t>
  </si>
  <si>
    <t>users_6</t>
  </si>
  <si>
    <t>users_7</t>
  </si>
  <si>
    <t>users_8</t>
  </si>
  <si>
    <t>filter_tech_1</t>
  </si>
  <si>
    <t>filter_tech_2</t>
  </si>
  <si>
    <t>filter_tech_3</t>
  </si>
  <si>
    <t>filter_tech_4</t>
  </si>
  <si>
    <t>filter_tech_5</t>
  </si>
  <si>
    <t>filter_tech_6</t>
  </si>
  <si>
    <t>filter_tech_7</t>
  </si>
  <si>
    <t>filter_tech_8</t>
  </si>
  <si>
    <t>filter_tech_9</t>
  </si>
  <si>
    <t>filter_tech_10</t>
  </si>
  <si>
    <t>filter_tech_11</t>
  </si>
  <si>
    <t>filter_tech_12</t>
  </si>
  <si>
    <t>filter_tech_13</t>
  </si>
  <si>
    <t>41cdffdfc54345066e0b71adadb068ac</t>
  </si>
  <si>
    <t>Lalilo</t>
  </si>
  <si>
    <t>Un quart des enfants de 10 ans ne sait pas lire. Les professeurs n’ont pas le temps de s’adapter à chaque enfant même s'ils doivent et aimeraient le faire.
 Lalilo met les nouvelles technologies au service des professeurs des écoles pour leur permettre d’enseigner la lecture de façon adaptée au niveau et aux difficultés de chaque enfant.</t>
  </si>
  <si>
    <t>Lalilo's mission is to end Illiteracy, #1 education problem that affect 26% of 8th graders today and is proven to have a critical impact on their educational and professional future. 
 We've built a revolutionary A.I-based learning software that helps every child learn how to read at their own pace, and empowers teachers to personalize learning in their classroom.</t>
  </si>
  <si>
    <t>lalilo.co</t>
  </si>
  <si>
    <t>Amine Mezzour, Benjamin Abdi, Laurent Jolie</t>
  </si>
  <si>
    <t>1 — 5</t>
  </si>
  <si>
    <t>IDF</t>
  </si>
  <si>
    <t>Établissements d'enseignement (ex : écoles, collèges, lycées, universités, CFA, grandes écoles...)</t>
  </si>
  <si>
    <t>Personnes physiques (particuliers, familles, étudiants, apprenants, etc.)</t>
  </si>
  <si>
    <t>Outils de gestion pour l’éducation et la formation</t>
  </si>
  <si>
    <t>Enseignements académiques</t>
  </si>
  <si>
    <t>Jeunes enfants d'âge préscolaire</t>
  </si>
  <si>
    <t>Ecoliers et élèves du CP à la Terminale</t>
  </si>
  <si>
    <t>Contenus innovants &amp; numériques (yc. éditorialisation)</t>
  </si>
  <si>
    <t>Adaptive learning (yc. machine learning, datascience, analyse de trace, etc.)</t>
  </si>
  <si>
    <t>762274079927bcd657f96437a56ddf7e</t>
  </si>
  <si>
    <t>MoovOne</t>
  </si>
  <si>
    <t>MoovOne, une Start-Up innovante dédiée au développement Managérial et des Talents, via une plateforme digitale proposant des parcours d’accompagnement personnalisés en visioconférence. 
 Nous développons une solution digitale à cheval entre le Training et le Coaching, en amenant une réelle valeur ajoutée en termes d’agilité, d’engagement et de coût. Nous intervenons dans les programmes de : 
 ⁃ Prise de fonction managériale.
 ⁃ Développement des compétences managériales.
 ⁃ Talent Management</t>
  </si>
  <si>
    <t>MoovOne is a digital cloud platform for training and coaching remotely. Our individualized and innovate approach called Train &amp; Coach takes place through video-conference and has already interested several large companies. The session blends both coaching &amp; training depending on the needs of the manager or specialist.</t>
  </si>
  <si>
    <t>moovone.eu</t>
  </si>
  <si>
    <t>Hugo Manoukian, Axel Manoukian, Alain Manoukian, Antoine Sauvageot, Mikhael Gerbet</t>
  </si>
  <si>
    <t>11 — 20</t>
  </si>
  <si>
    <t>Entreprises (Grands groupes, ETI, PME, etc.)</t>
  </si>
  <si>
    <t>Organisations publiques (autre que des étab. d'enseignement) ou association</t>
  </si>
  <si>
    <t>Lauréat Réseau entreprendre paris (2016), Lauréat Paris Initiative Entreprise (2015), BPI - AIMA (2016), Jeune entreprise Innovante</t>
  </si>
  <si>
    <t>Développement de compétences liées au numérique/digital</t>
  </si>
  <si>
    <t>Développement de compétences techniques et professionnelles spécialisées</t>
  </si>
  <si>
    <t>Individus en emploi (dans le cadre de la formation pro, et tout au long de la vie)</t>
  </si>
  <si>
    <t>Solutions de distribution : MOOC, SPOC, COOC, ebooks, plateforme e-learning</t>
  </si>
  <si>
    <t>LMS, CMS, etc.</t>
  </si>
  <si>
    <t>Technologies de back/middle office, connections (API, etc)</t>
  </si>
  <si>
    <t>33cc1757649d46925393a3461587ce59</t>
  </si>
  <si>
    <t>Happy Blue Fish</t>
  </si>
  <si>
    <t>Conception et développement d'applications Ludo-éducatives sur mobile et tablette.</t>
  </si>
  <si>
    <t>Design and Production of Mobile Learning Games.</t>
  </si>
  <si>
    <t>happybluefish.com</t>
  </si>
  <si>
    <t>Dominique Busso, Jonathan Dixon</t>
  </si>
  <si>
    <t>BR</t>
  </si>
  <si>
    <t>Particuliers (adultes &amp; familles)</t>
  </si>
  <si>
    <t>Games &amp; learning apps</t>
  </si>
  <si>
    <t>c4eb204e7a855f9f9d67222bbe7bc05b</t>
  </si>
  <si>
    <t>WAP - We Are the Projects</t>
  </si>
  <si>
    <t>Nous offrons des nouvelles méthodologies et outils d'apprentissage entre pairs pour favoriser l'engagement</t>
  </si>
  <si>
    <t>We enable peer learning with schools and companies for more engagement at study or work</t>
  </si>
  <si>
    <t>wearetheprojects.co</t>
  </si>
  <si>
    <t>Diane Lenne, Keya Luo, Julie Ballon</t>
  </si>
  <si>
    <t>Etudiants de l’enseignement supérieur</t>
  </si>
  <si>
    <t>Etablissements et professionnels de l’enseignement</t>
  </si>
  <si>
    <t>Individus en reconversion ou sans emploi</t>
  </si>
  <si>
    <t>Supports, équipements</t>
  </si>
  <si>
    <t>de1b293f1dc364fcf3e35bc992759153</t>
  </si>
  <si>
    <t>Impala</t>
  </si>
  <si>
    <t>Nous utilisons la data science et la psychologie pour aider les jeunes à trouver leur voie et à s'orienter</t>
  </si>
  <si>
    <t>We use data science &amp; psychology to help students build their own carreer path</t>
  </si>
  <si>
    <t>impala.in</t>
  </si>
  <si>
    <t>Her Balas, Antoine Guo</t>
  </si>
  <si>
    <t>6 — 10</t>
  </si>
  <si>
    <t>BPI - AIMA (2016), PEPITE - PSL (2016)</t>
  </si>
  <si>
    <t>Accompagnement de scolarité, destinés aux familles et étudiants</t>
  </si>
  <si>
    <t>Activités extra-scolaires et développement personnel</t>
  </si>
  <si>
    <t>Orientation</t>
  </si>
  <si>
    <t>Apprentis et étudiants en voie professionnelle</t>
  </si>
  <si>
    <t>2490c32ad0bc9dfa6c38867cef8f1129</t>
  </si>
  <si>
    <t>Superprof</t>
  </si>
  <si>
    <t>Superprof est d'une part une communauté d'un million de professeurs particuliers triés sur le volet et d'autre part moteur de recherche pour trouver le professeur parfait dans tous les domaines. Les Superprofs donnent des cours par webcam ou en face à face partout en Europe + Brésil, Mexique et US.</t>
  </si>
  <si>
    <t>Superprof is a tutor marketplace</t>
  </si>
  <si>
    <t>superprof.fr</t>
  </si>
  <si>
    <t>Wilfried Granier, Yann Leguillon</t>
  </si>
  <si>
    <t>Prix Vivatech Business France</t>
  </si>
  <si>
    <t>Plateforme d'agrégation et distribution de services (yc. search, marketplace)</t>
  </si>
  <si>
    <t>3b28be729803cdb211bdfe079c794753</t>
  </si>
  <si>
    <t>PrepMyFuture</t>
  </si>
  <si>
    <t>PrepMyFuture permet aux étudiants de préparer efficacement leurs examens. En adoptant PrepMyFuture, les écoles gagnent du temps et améliorent les scores obtenus par leurs étudiants aux tests de langues (TOEIC, TOEFL, etc.).</t>
  </si>
  <si>
    <t>PrepMyFuture allows student to prepare efficiently their exams. By using PrepMyFuture, schools save time and improve the performance of their students at languages tests (TOEIC, TOEFL, etc.).</t>
  </si>
  <si>
    <t>prepmyfuture.com</t>
  </si>
  <si>
    <t>Achille Pinson</t>
  </si>
  <si>
    <t>Numa Saison 1 (2011), 101projets (2014)</t>
  </si>
  <si>
    <t>6c433a7d42564072f88b474ec4233b5c</t>
  </si>
  <si>
    <t>Human Coders</t>
  </si>
  <si>
    <t>Nous avons créé Human Coders en 2012 afin de faire du partage de connaissances entre développeurs notre métier. 
 Au fil des années, une grande communauté de passionnés s’est construite autour de nous et de nos valeurs. Depuis le début, nous sommes à votre service.
 Tous les jours, vous nous challengez, vous nous conseillez, vous nous proposez des idées... 
 C’est grâce à vous que Human Coders est devenu le centre de formation préféré des développeurs !</t>
  </si>
  <si>
    <t>Notre public est 100% francophone</t>
  </si>
  <si>
    <t>humancoders.com</t>
  </si>
  <si>
    <t>Matthieu Segret, Camille Roux</t>
  </si>
  <si>
    <t>Organismes de formation et affiliés (y compris Pôle Emploi, OPCA...)</t>
  </si>
  <si>
    <t>233da94703a971864aa6e115fece4cc2</t>
  </si>
  <si>
    <t>Atout on Line</t>
  </si>
  <si>
    <t>Création et développement des sites Internet étudiants www.dimension-bts.com, www.dimension-commerce.com et www.dimension-ingenieur.com.</t>
  </si>
  <si>
    <t>Create and develop student websites for orientation : www.dimension-bts.com, www.dimension-commerce.com et www.dimension-ingenieur.com</t>
  </si>
  <si>
    <t>atout-on-line.com</t>
  </si>
  <si>
    <t>Julien Dienon, Noël Carbonneaux</t>
  </si>
  <si>
    <t>9dad8aa662654d7abfd2fe65e9aac9d8</t>
  </si>
  <si>
    <t>MyTutorAbroad</t>
  </si>
  <si>
    <t>Dans notre société multiculturelle, parler plusieurs langues et développer une intelligence culturelle sont deux atouts essentiels pour se construire en tant que Homme, professionnel et citoyen.
 MyTutorAbroad accompagne les parents dans l'éducation interculturelle de leur(s) enfant(s) en leur proposant une véritable immersion culturelle et linguistique à domicile. Sur notre plateforme, vous trouverez le professeur particulier ou baby-sitter locuteur natif de la langue de votre choix !</t>
  </si>
  <si>
    <t>We live in a really multicultural world. To live in as a Human, citizen or professional, we need more than ever inter-cultural competencies and fluency in several languages.
 MyTutorAbroad helps the parents in the intercultural education their child need. We offer them a true linguistic and cultural immersion at home ! On our web platform, you could find a baby-sitter or private tutor native in the language you need !</t>
  </si>
  <si>
    <t>mytutorabroad.com</t>
  </si>
  <si>
    <t>Guillaume Chausse, Johan Boisseau, Emma Croville</t>
  </si>
  <si>
    <t>ARA</t>
  </si>
  <si>
    <t>Accompagnement de publics à besoins éducatifs particuliers</t>
  </si>
  <si>
    <t>5806b9a5a43c9a25cd7d9bd07f30f883</t>
  </si>
  <si>
    <t>LearnAssembly</t>
  </si>
  <si>
    <t>Chez LearnAssembly, nous sommes des étudiants/élèves frustrés : parce que nous adorons apprendre mais pas forcément les cours, nous avons créé LearnAssembly pour repenser les codes de l’apprentissage.
 Nous voulons redévelopper le goût d’apprendre, pousser la culture de l’auto-formation tout au long de la vie. LearnAssembly assemble les modalités digitales pour former différemment et remettre l'apprenant au centre : Moocs, Spocs, Blended Learning, académies digitales, réalité augmentée.</t>
  </si>
  <si>
    <t>At LearnAssembly, we love learning new things but we believe the act of teaching needs to be reinvented. Our mission is to create learning experiences based on digital learning modalities (Moocs, Spocs, Blended learning, Digital Academies, VR). We adopt a learner-centric approach to develop lifelong learning and reinvent adult training.</t>
  </si>
  <si>
    <t>learnassembly.com</t>
  </si>
  <si>
    <t>Antoine Amiel, Sophie Cohendet, Gilles Babinet</t>
  </si>
  <si>
    <t>Fondation Raise - prêt d'honneur</t>
  </si>
  <si>
    <t>Blended learning (yc. CodingSchool avec 1 dimension digitale, bootcamps)</t>
  </si>
  <si>
    <t>Réalité virtuelle ou augmentée</t>
  </si>
  <si>
    <t>4ef84dcf9f3cd62bd1b91a1164d2e22c</t>
  </si>
  <si>
    <t>Maskott</t>
  </si>
  <si>
    <t>Maskott éditeur de logiciels et de contenus est doté d’un important service R&amp;D créatif et performant. Maskott vous propose de découvrir Tactileo, sa solution intuitive et puissante de digital learning. Déjà 2,5 millions d'utilisateurs. Maskott propose également du matériel pour vos Learning Lab</t>
  </si>
  <si>
    <t>Tactileo is now the leading digital learning platform
 Software and digital content publisher, Maskott owns an important creative and performant R&amp;D service. Maskott invites you to try and discover its powerful and intuitive digital learning solution, Tactileo.</t>
  </si>
  <si>
    <t>maskott.com</t>
  </si>
  <si>
    <t>Bringer Pascal</t>
  </si>
  <si>
    <t>21 — 40</t>
  </si>
  <si>
    <t>6c779c5e490cca38ab8295af1448a25f</t>
  </si>
  <si>
    <t>QuizzBox Solutions</t>
  </si>
  <si>
    <t>Présentation interactive, un enseignant pose des questions, les élèves répondent à l'aide de télécommandes, instantanément l'enseignant voit les résultats</t>
  </si>
  <si>
    <t>Interactive presentation, the teacher asks questions, students respond thanks to the remote control, instantly the teacher get results</t>
  </si>
  <si>
    <t>quizzbox.com</t>
  </si>
  <si>
    <t>Jean-Marc Nermond</t>
  </si>
  <si>
    <t>ada2b995b3977dba681b72b30b4bff1a</t>
  </si>
  <si>
    <t>Tralalere</t>
  </si>
  <si>
    <t>Créateur de ressources numériques éducatives depuis 2000, Tralalere produit des programmes à destination des 3 à 18 ans et de leurs médiateurs éducatifs : parcours pédagogiques, dessins animés, serious games, applications, dispositifs muséographiques... Grâce à une équipe pluridisciplinaire Tralalere réunit un mix entre création de contenu éducatif, IHM adaptée aux enfants, communication et innovation technologique.</t>
  </si>
  <si>
    <t>Creators of Digital Educational Resources, Tralalere is a leading producer of digital educational contents since 2000 : Teaching sequences, Awareness campaigns, Serious games, Cartoons, Mobile Apps, Learning games… Thanks to a team composed of specialists in pedagogical engineering, media use, interface design, software development and integration.</t>
  </si>
  <si>
    <t>tralalere.com</t>
  </si>
  <si>
    <t>Deborah Elalouf, Thomas Bourguet</t>
  </si>
  <si>
    <t>Associations</t>
  </si>
  <si>
    <t>Efran (2016), Webprogram Festival - prix jeunesse (2015), Clics d'or (2014)</t>
  </si>
  <si>
    <t>Accompagnement des éducateurs (scolaires et périscolaires)</t>
  </si>
  <si>
    <t>d675a30c5cebd0ebf8f1123992634a18</t>
  </si>
  <si>
    <t>Leka</t>
  </si>
  <si>
    <t>Leka est une startup française qui développe un jouet robotique intelligent du même nom, destiné à changer la façon dont les enfants atteints de troubles du développement apprennent, jouent et progressent. Leka est un outil interactif conçu pour rendre la communication entre les thérapeutes, les parents et les enfants plus facile, plus efficace et plus accessible.</t>
  </si>
  <si>
    <t>Leka Inc is a French startup developing a smart robotic toy, set on changing the way children with developmental disorders learn, play &amp; progress. Leka is an interactive tool designed to make communication between therapists, parents &amp; children easier, more efficient &amp; more accessible.</t>
  </si>
  <si>
    <t>leka.io</t>
  </si>
  <si>
    <t>Ladislas De Toldi, Marine Couteau, Alexandre Le Falher</t>
  </si>
  <si>
    <t>BPI - Pépite (2014), BPI - CIN (2016)</t>
  </si>
  <si>
    <t>Outil d'aide à la prise en charge</t>
  </si>
  <si>
    <t>IoT et digital school places</t>
  </si>
  <si>
    <t>c07aa0bb22487f2d31becaf8e8044671</t>
  </si>
  <si>
    <t>Simplon.co</t>
  </si>
  <si>
    <t>Simplon.co est une entreprise sociale (labellisée ESUS) créée en 2013 dont le coeur d’activité est un ensemble de formations intensives et gratuites au développement de sites internet et d'applications web/mobile, prioritairement ouvertes à des profils à fort potentiel peu représentés dans le secteur du numérique (non-diplômés, demandeurs d'emploi, personnes originaires de quartiers populaires ou de zones rurales, femmes).
 Ce sont aussi des formations gratuites et innovantes aux métiers techniques du numérique pour les demandeurs d'emploi, les réfugiés, etc</t>
  </si>
  <si>
    <t>Simplon.co is an intensive (6 months) bootcamp training people to web programming and to digital social entrepreneurship in Montreuil, next to Paris. 
 Simplon.co is primarily open to high-potential profiles from diverse backgrounds, working-class areas, girls, project owners of social/educational start-ups.
 Simplon.co has already got results and replicated its free model in France and other countries.</t>
  </si>
  <si>
    <t>simplon.co</t>
  </si>
  <si>
    <t>Frédéric Bardeau, Erwan Kezzar, Andrei Vladescu-Olt</t>
  </si>
  <si>
    <t>41 — 80</t>
  </si>
  <si>
    <t>Ashoka, Creenso, Grand Prix de l'Innovation de la Ville de Paris, LinkedIn US Innovation Grant</t>
  </si>
  <si>
    <t>e99c64af21e3232fcd19379e55782663</t>
  </si>
  <si>
    <t>Wild Code School</t>
  </si>
  <si>
    <t>La Wild Code School est une école de nouvelle génération ouverte à tous dont l’objectif est d’offrir une formation aux métiers numériques répondant aux besoins des entreprises des territoires. La Wild Code School a développé une approche pédagogique innovante qui lui permet de rendre la formation plus efficace en maximisant le ratio des compétences acquises / temps passé en formation. Trois mots clés définissent notre pédagogie : hybride, pratique et agile.</t>
  </si>
  <si>
    <t>Wild Code School is a digital school of a new type based on blended, project-based and agile educational model that maximizes the acquired-skills / learning-time ratio.</t>
  </si>
  <si>
    <t>Anna Stépanoff, Romain Coeur</t>
  </si>
  <si>
    <t>CVDL</t>
  </si>
  <si>
    <t>wild_code_school_logo</t>
  </si>
  <si>
    <t>Viva Technology - Challenge EdTech (2016), MédiaBoardRegie/M6 - Graine de Boss (2016), Etat - La France s'engage (2015)</t>
  </si>
  <si>
    <t>84cdd62604f07e483427a94031c301b9</t>
  </si>
  <si>
    <t>Clevermate</t>
  </si>
  <si>
    <t>Des cours particuliers de qualité en toute simplicité</t>
  </si>
  <si>
    <t>Quality private lessons made easy</t>
  </si>
  <si>
    <t>clevermate.fr</t>
  </si>
  <si>
    <t>Jean Laverty, Julian De Maestri, Jules Autelin</t>
  </si>
  <si>
    <t>BPI - PIA 1</t>
  </si>
  <si>
    <t>af59e6813958efd2ff438584e6fb0ff2</t>
  </si>
  <si>
    <t>Navadra</t>
  </si>
  <si>
    <t>Jeu vidéo pédagogique pour redonner le plaisir de faire des maths aux collégiens.</t>
  </si>
  <si>
    <t>Video game whose mission is to bring back the fun in maths to middle school students.</t>
  </si>
  <si>
    <t>navadra.com</t>
  </si>
  <si>
    <t>Michel Ferry, Jérémie Lazard, Julien Revault D'Allonnes</t>
  </si>
  <si>
    <t>fd8c8a39158e643252bc044421a9d786</t>
  </si>
  <si>
    <t>Koa Koa</t>
  </si>
  <si>
    <t>Koa Koa conçoit des kits de bricolage pour les jeunes inventeurs (6-10 ans) de demain. Avec nos kits, les enfants fabriquent des objets originaux et inventifs avec du vrai matériel de bricolage, et découvrent des principes de mécanique. Ils acquièrent également des notions scientifiques mais de façon tangible, par l'expérimentation. Koa Koa fait entrer le mouvement Maker dans les familles. Notre approche - à l'intersection des arts et de la science - se rattache à l'approche STEAM.</t>
  </si>
  <si>
    <t>Koa Koa creates young inventors DIY kits that get kids Learn, Hack and Play. Kids build original objects to learn about tinkering (such as a doorbell to learn about gears or a torch to learn about electricity). Kids also get scientific knowledge in a tangible way. Our aim is to promote and democratize the Maker Movement towards Kids. We empower kids to create their own inventions. Our specific STEAM approach between art and science inspire young minds to be the inventors of the XXIst century.</t>
  </si>
  <si>
    <t>koakoa.fr</t>
  </si>
  <si>
    <t>Kim Goldstein, Oscar Diaz</t>
  </si>
  <si>
    <t>c06e1b3f6e20c2ec736a57e19c40b2ef</t>
  </si>
  <si>
    <t>Cocertify</t>
  </si>
  <si>
    <t>Application web pour les enseignants, afin de faciliter la mise en place de la correction croisée entre étudiants.</t>
  </si>
  <si>
    <t>A web application for teachers, so that they can easily set up a peer grading exercise.</t>
  </si>
  <si>
    <t>cocertify.com</t>
  </si>
  <si>
    <t>Henri De Corn</t>
  </si>
  <si>
    <t>Social media / outils de collaboration</t>
  </si>
  <si>
    <t>4d90e39154c8b6ac5ac8645c7be3bb14</t>
  </si>
  <si>
    <t>Kartable</t>
  </si>
  <si>
    <t>Kartable est une plateforme de révisions et d'apprentissage scolaire destinée aux élèves du secondaire.</t>
  </si>
  <si>
    <t>Kartable is a learning platform targeting secondary school students.</t>
  </si>
  <si>
    <t>kartable.fr</t>
  </si>
  <si>
    <t>Julien Cohen-Solal, Sarah Besnaïnou</t>
  </si>
  <si>
    <t>fed09bb0a86fcbda4a66bb7168455679</t>
  </si>
  <si>
    <t>Gayatech</t>
  </si>
  <si>
    <t>Fournisseur de technologie pour les éditeurs de contenu pédagogique. Moteur de génération automatique de quiz intelligents</t>
  </si>
  <si>
    <t>Supplier of technologies for publishers of learning content. Creator of the first engine for smart auto quizzes</t>
  </si>
  <si>
    <t>gaya-technology.com</t>
  </si>
  <si>
    <t>Fabrice Moizan, Nicolas Peri</t>
  </si>
  <si>
    <t>PACA</t>
  </si>
  <si>
    <t>33dc43fd5207e707ae8ea7edf4e962d2</t>
  </si>
  <si>
    <t>My Mooc</t>
  </si>
  <si>
    <t>Le Tripadvisor des MOOC. Plusieurs milliers de MOOC référencés en français/anglais/chinois et plusieurs milliers d'avis d'utilisateurs.</t>
  </si>
  <si>
    <t>The Tripadvisor of MOOC. Several thousand MOOC referenced in French / English / Chinese and several thousands of user reviews.</t>
  </si>
  <si>
    <t>my-mooc.com</t>
  </si>
  <si>
    <t>Clément Meslin, Raphael Droissart, Rémi Lesaint,Philippe Riveron</t>
  </si>
  <si>
    <t>my_mooc_logo</t>
  </si>
  <si>
    <t>0938f90bbe6a5e71838c645d33c4a7ff</t>
  </si>
  <si>
    <t>Marbotic</t>
  </si>
  <si>
    <t>Marbotic crée des jouets connectés en bois qui interagissent avec les tablettes, pour un apprentissage mêlant tradition et modernité</t>
  </si>
  <si>
    <t>Marbotic creates wooden connected toys that interact with tablets, to create a unique learning experience mixing tradition and modernity</t>
  </si>
  <si>
    <t>marbotic.com</t>
  </si>
  <si>
    <t>Marie Mérouze</t>
  </si>
  <si>
    <t>NA</t>
  </si>
  <si>
    <t>Concours des 10 ans de l'incubateur de l'Ecole Centrale Paris (2012)</t>
  </si>
  <si>
    <t>fa0dd614aaebe0ccda1b1a22125aac08</t>
  </si>
  <si>
    <t>Kiupe</t>
  </si>
  <si>
    <t>Kiupe est un studio de jeux vidéo éducatifs pour les enfants de 6 à 12 ans. En collaboration avec un comité scientifique (chercheurs en sciences cognitives, didacticienne, orthophoniste), nous créons des jeux vidéo qui facilitent l'apprentissage de matières telles que les mathématiques ou la musique.</t>
  </si>
  <si>
    <t>Kiupe is a video game studio. We create educational video games for kids about math or music. To create our games, we work in collaboration with experts (speech therapists, math teachers, brain and cognitive sciences labs).</t>
  </si>
  <si>
    <t>kiupe.com</t>
  </si>
  <si>
    <t>Vanessa Kaplan, Charlie Toqué, Utku Kaplan, Sébastien Malicet</t>
  </si>
  <si>
    <t>Fête de l'Entreprise - CGPME (2016)</t>
  </si>
  <si>
    <t>b3ad8d69f5997a696900d92778814179</t>
  </si>
  <si>
    <t>Tuto.com</t>
  </si>
  <si>
    <t>Place de marché dédiée à la formation aux métiers du digital</t>
  </si>
  <si>
    <t>Our marketplace helps people to get digital skills</t>
  </si>
  <si>
    <t>fr.tuto.com</t>
  </si>
  <si>
    <t>Nicolas Chaunu</t>
  </si>
  <si>
    <t>a154fb4843df3321e50158d92f0f763d</t>
  </si>
  <si>
    <t>Speaken</t>
  </si>
  <si>
    <t>L'application Speaken propose aux utilisateurs de discuter quotidiennement avec des natifs anglophones via un live chat. Le but est d'améliorer son niveau d'anglais rapidement tout en pratiquant.</t>
  </si>
  <si>
    <t>Speaken is the best way to practice English.
 You can now immediately connect with English native Tutors available on-demand through live video chat on your smartphone.
 We are a new French start up, all passionate by the idea of changing the way in which the world learns languages. 
 We are all convinced that the best way to learn a language is to speak as much as possible, anywhere and with anyone.
 Join Speaken now and help change the future of education</t>
  </si>
  <si>
    <t>speaken.com</t>
  </si>
  <si>
    <t>Olivier Croce, Jeremy Marc, Pierre Josseaux</t>
  </si>
  <si>
    <t>HDF</t>
  </si>
  <si>
    <t>BPI - Sub à l'innovation (2016)</t>
  </si>
  <si>
    <t>e6c220f56100757d608777412ab06765</t>
  </si>
  <si>
    <t>Pipplet</t>
  </si>
  <si>
    <t>Pipplet est un service professionnel d'évaluation des compétences en langues étrangères.</t>
  </si>
  <si>
    <t>Pipplet is a professional language skills assessment service</t>
  </si>
  <si>
    <t>pipplet.com</t>
  </si>
  <si>
    <t>Baptiste Derongs, Matthieu Herman, Adrien Wartel</t>
  </si>
  <si>
    <t>Cabinets de recrutement</t>
  </si>
  <si>
    <t>BPI iLAB (2015), BPI CIN (2015)</t>
  </si>
  <si>
    <t>0b7fcbb425498f481acfcf037cb4e990</t>
  </si>
  <si>
    <t>Beneylu</t>
  </si>
  <si>
    <t>Chez Beneylu, on rend l’école encore plus chouette !
 Beneylu School réunit des applications pour l’école primaire, dans un univers en ligne, sécurisé et imaginé pour les enfants.</t>
  </si>
  <si>
    <t>What if working with your pupils was just more fun ?
 Beneylu School gathers together primary school-based applications, in a secure, online environment designed specifically for your pupils.</t>
  </si>
  <si>
    <t>beneylu.com/school</t>
  </si>
  <si>
    <t>Eymeric Taelman, Benjamin Viaud</t>
  </si>
  <si>
    <t>PM'Up - Lauréat (2015), Scientipôle - Prix Scientistar (2013)</t>
  </si>
  <si>
    <t>6bf8156f166c189ee8fc85fac1f8cdf7</t>
  </si>
  <si>
    <t>Beedeez</t>
  </si>
  <si>
    <t>Beedeez propose une solution de Mobile Learning qui dynamise &amp; optimise les formations professionnelles. L'application Beedeez Training utilise les principes de MicroLearning &amp; de Gamification pour offrir une réponse efficace aux contraintes de temps &amp; de mobilité des collaborateurs.
 La plateforme d’authoring collaborative Beedeez.com est entièrement intuitive. Transmettre ses connaissances devient simple grâce à la variété des parcours pédagogique, favorisant ainsi la diffusion des savoirs.</t>
  </si>
  <si>
    <t>Beedeez offers a Mobile Learning solution to boost and optimize trainings. The Beedeez Training app uses the latest Microlearning and Gamification tachniques and research to offer an effective response to staff's constraints of time and mobility.
 The Beedeez.com authoring platform is entirerly intuitive and collaborative. Knowledge transfer has never been easier thanks to the wide variety of educational/training tools.</t>
  </si>
  <si>
    <t>beedeez.com</t>
  </si>
  <si>
    <t>Julien Huelvan, Morgan Laupies, Quentin Brunel, Rémi Deh</t>
  </si>
  <si>
    <t>EDF : prix innovation RSE (2016)</t>
  </si>
  <si>
    <t>cfdafe2dfb9480b73913e9b397f1ca76</t>
  </si>
  <si>
    <t>AppiNest</t>
  </si>
  <si>
    <t>AppiNest développe l'application Pistache qui motive les enfants à faire leurs petites tâches du quotidien (se brosser les dents, ranger sa chambre, faire ses devoirs, ect.) grâce au jeu.</t>
  </si>
  <si>
    <t>AppiNest has created Pistache, the app that motivates kids to do their daily chores (brush their teeth, tidy up their room, do their homework), thanks to games.</t>
  </si>
  <si>
    <t>pistache-app.com</t>
  </si>
  <si>
    <t>Thibault Louis-Lucas, Thomas Jacquesson, Benjamin Cotte</t>
  </si>
  <si>
    <t>BPI - BFT (2015)</t>
  </si>
  <si>
    <t>4b0086d0b3fb692418a6d6f1ae8e0815</t>
  </si>
  <si>
    <t>Kwyk</t>
  </si>
  <si>
    <t>Kwyk est un site d'entraînement en mathématiques piloté par l'enseignant.</t>
  </si>
  <si>
    <t>Kwyk is a website, managed by the teacher, for students to practice their mathematical's skills.</t>
  </si>
  <si>
    <t>kwyk.fr</t>
  </si>
  <si>
    <t>Roch Feuillade, Nicolas Patry</t>
  </si>
  <si>
    <t>BPI - PIA2 (2014)</t>
  </si>
  <si>
    <t>76f73bc51e0fea1db2cb4b1edb8300b7</t>
  </si>
  <si>
    <t>Nomad Education</t>
  </si>
  <si>
    <t>Nomad Education, leader de l'éducation mobile en France crée des applications éducatives gratuites de la 6ème à Bac+5 pour réviser sur son smartphone. Proposition de valeur :
 Innovation technologique : adaptive learning sur mobile. Contenu des applications actualisé en fonction de sa progression
 Contenus : cours, quiz, annales corrigées - par des professeurs de l'Éducation Nationale, sur plus de 100 diplômes
 Mise en relation affinitaire entre élèves et écoles; passerelle vers l’après-révision</t>
  </si>
  <si>
    <t>Nomad Education, leader in mobile education in France, creates free educational apps from Middle School to College to study on its smartphone. Value proposition:
 Innovation: adaptive learning on mobile. The apps content is updated according to the student’s progress
 Contents: lessons, quizzes, school annuals corrected - by professors for more than 100 diplomas
 Linking students and schools; for better study options</t>
  </si>
  <si>
    <t>nomadeducation.fr</t>
  </si>
  <si>
    <t>Caroline Maitrot-Feugeas, François Firmin</t>
  </si>
  <si>
    <t>0a7fbc50946a60a1a0de2096141c74a2</t>
  </si>
  <si>
    <t>geeZot</t>
  </si>
  <si>
    <t>Le but de geeZot est d'accompagner les chefs d'établissement et les enseignants dans la mise en place d'outils numériques. Nous développons @TeachReo une plateforme de mise en relation entre professeurs et chefs d'établissement permettant de palier aux absences de courte durée des enseignants, ainsi les élèves ont toujours cours.
 Cette plateforme peut être utilisée comme une simple banque de données mais elle permet surtout d'assurer un cours à distance par visioconférence ...</t>
  </si>
  <si>
    <t>The goal of geeZot is to help the headmasters and the teachers in the implementation of digital tools. We develop @TeachReo a platform for linking professors and headmasters that allow for the short absences of teachers, so students are still running.
 This platform can be used as a simple database but it allows above all to ensure a distance course by videoconference ...</t>
  </si>
  <si>
    <t>geezot.com</t>
  </si>
  <si>
    <t>Fabrice Lenoble, Jean-Daniel Coustenoble, Mustapha Tagri, Emmanuel Dejonghe</t>
  </si>
  <si>
    <t>8ab9c2054baa4dbfa56afc6e97bb0ba2</t>
  </si>
  <si>
    <t>Coorpacademy</t>
  </si>
  <si>
    <t>Basée à Paris et incubée à l’École polytechnique fédérale de Lausanne, Coorpacademy est au cœur de la recherche sur les nouveaux modes d’apprentissage. Notre savoir-faire : adapter les contenus de formation de ses clients aux nouvelles façons d'apprendre.
 Pour ce faire, la startup mise sur son protocole pédagogique novateur composé de quatre piliers : gamification, communauté, flexibilité et pédagogie inversée. En ligne de mire, un seul objectif : engager ses utilisateurs.</t>
  </si>
  <si>
    <t>Based in Paris and incubated at the École Polytechnique Fédérale de Lausanne, Coorpacademy is at the heart of the studies on new learning methods. Our expertise: adapting training content to the new ways of learning.
 To do that, the startup can count on its innovative educational protocol based on four pillars: gamification, community, flexibility and reverse pedagogy. With one goal in mind: engaging the users.</t>
  </si>
  <si>
    <t>coorpacademy.com</t>
  </si>
  <si>
    <t>Arnauld Mitre, Jean-Marc Tassetto, Frédérick Benichou</t>
  </si>
  <si>
    <t>Grands Prix TOP/COM Corporate business - Publicité B to B (2016), Grands Prix TOP/COM Corporate business - Dispositif online (2016), Prix Alice (prix national de la formation continue) - FSEA Fédération suisse pour la formation continue (2016), Grand prix - Swiss Venture Club (SVC) (2016)</t>
  </si>
  <si>
    <t>63e029739c17b161baceb3873fd56820</t>
  </si>
  <si>
    <t>AppScho</t>
  </si>
  <si>
    <t>Chez AppScho nous aidons les Établissements du Supérieur à innover et se démarquer en offrant une app temps réel à leurs étudiants.
 Cette approche unique est possible par l’association d’une technologie novatrice et de services destinés à centraliser la scolarité sur mobile.
 Les étudiants bénéficient d'une application unique pour accéder à toute leur scolarité (notes, plannings, jobs, news, etc.) et les établissements bénéficient d'un canal de communication unique vers leurs étudiants</t>
  </si>
  <si>
    <t>AppScho is a branded campus app that drives student engagement and retention. We help Higher Education Institutions to innovate ​​by offer​ing​ a mobile service to their staff and students.
 This unique approach is made possible by the association of our Google-awarded technology ​and ​mobile ​services t​o​ centralize all of relevant student information into one seamless experience that reduce stress and complexity.</t>
  </si>
  <si>
    <t>appscho.com</t>
  </si>
  <si>
    <t>Vir Wacrenier, Antoine Popineau, Mathieu Fustec</t>
  </si>
  <si>
    <t>appscho_logo</t>
  </si>
  <si>
    <t>Google - $100k Google for Entrepreneur (2014), ESCP Europe - Startup de l'année (2014), BPI - AIMA (2016), Global EdTech Startup Awards - Vainqueur France / Finaliste Europe (2016)</t>
  </si>
  <si>
    <t>870eaa4c58e3bc5698a355bfaa8617cc</t>
  </si>
  <si>
    <t>Digicours</t>
  </si>
  <si>
    <t>Digicours est le premier service d'accompagnement éducatif individualisé 2.0 de l'élève. Digicours développe une application pour smartphone mettant en relation un spécialiste pédagogique de tout domaine avec un apprenant. La recherche s'appuie sur un grand nombre de professeurs très spécialisés et une approche personnalisée de l’apprenant. Le principe de géolocalisation facilite la mise en relation. Les élèves et étudiants trouvent rapidement LEUR professeur particulier.</t>
  </si>
  <si>
    <t>EDigicours is the first 2.0 student's individual educational support service. Digicours develops an application for smartphone by connecting a pedagogical specialist in any field with a learner. The research relies on a large number of very specialized teachers and a personalized approach to the learner. The principle of geolocation facilitates networking. Students quickly find THEIR tutor.</t>
  </si>
  <si>
    <t>Jean Michel Lavallard, Celine Farineau, Pierre Pineau</t>
  </si>
  <si>
    <t>2beba702d4e3ed22bb2fb468ac44493e</t>
  </si>
  <si>
    <t>LesBonsProfs</t>
  </si>
  <si>
    <t>LesBonsProfs.com est le N°1 de l’aide aux révisions des contrôles dans toutes les principales matières, auprès des élèves de la 3ème à la Terminale guidés et motivés par des professeurs connectés à leurs côtés, en souscrivant un abonnement mensuel accessible à tous.
 26 millions de vidéos de rappel de cours, accessibles gratuitement, vues sur l’année 2015-2016 - Plus de 2 millions d’utilisateurs sur le site.</t>
  </si>
  <si>
    <t>LesBonsProfs.com is the leader in after-school tutoring specializing in tests and exams preparation. LesBonsProfs’ content covers all most important curriculum high-school’s subjects. Our students are constantly guided and supported by our teachers available online when students need them. To access our online tutoring service, students can register to our monthly subscription made affordable for every students’ budgets.
 In 2015-2016, we reached 26 millions of views on our tutoring videos,</t>
  </si>
  <si>
    <t>lesbonsprofs.com</t>
  </si>
  <si>
    <t>Capucine Gautier, Julien Tartaglia, Bertrand Galliot, Antoine Levavasseur, Benjamin Bajer</t>
  </si>
  <si>
    <t>311d044722dd86d601d5db5a39be5ee1</t>
  </si>
  <si>
    <t>Manzalab</t>
  </si>
  <si>
    <t>Manzalab est parmi les leaders d'éditeurs de serious game, issue de la rencontre des jeux vidéo et de la formation. Manzalab propose des solutions sur mesure pour ses clients ainsi qu'une gamme de produits prêts à être utilisés. Tous ces produits sont d'un niveau de qualité élevé et couvrent des domaines variés, management et ressources humaines, santé, éducation etc. Pour l'ensemble de ces thématiques, la société a recours a des partenariats avec des experts académiques.</t>
  </si>
  <si>
    <t>Manzalab is one of the most innovative companies on the Serious Games market. Serious Game is at the crossroads between video game and training: it is a learning game, a training tool more immersive than any other. The Manzalab team is made of professionals of the video game industry. Manzalab develops tailored products for its clients, with high quality standards. The company aslo provides on sheIf products. Its product range covers multiple fields: management and HR, health, education...</t>
  </si>
  <si>
    <t>manzalab.com</t>
  </si>
  <si>
    <t>Clément Merville</t>
  </si>
  <si>
    <t>BPI (2011), Région Aquitaine (2012), PIA (2014), DGA (2014), BPI AIMA (2016), EUROSTARS (2016), ERASMUS (2016)</t>
  </si>
  <si>
    <t>ad144146dfc757fd87417749db29b1ea</t>
  </si>
  <si>
    <t>MyMentor</t>
  </si>
  <si>
    <t>Trouver l'enseignant à la pédagogie parfaitement adaptée à l'élève grâce à un algorithme de sélection</t>
  </si>
  <si>
    <t>Find the perfect private courses teacher based on the first pedagogical algorithm</t>
  </si>
  <si>
    <t>mymentor.fr</t>
  </si>
  <si>
    <t>Vir Dworaczek, Tony Infantino</t>
  </si>
  <si>
    <t>7de972a607dbd2f7b57dedddc8080550</t>
  </si>
  <si>
    <t>HigherEdMe</t>
  </si>
  <si>
    <t>HigherEdMe propose des solutions de mise en relation entre étudiants étrangers et établissements d'enseignement supérieur du monde entier.</t>
  </si>
  <si>
    <t>HigherEdMe is the first study abroad marketplace connecting international students and higher education institutions on a global scale</t>
  </si>
  <si>
    <t>higheredme.com</t>
  </si>
  <si>
    <t>Arnaud Catinot, Pierre-Alexandre Piarulli</t>
  </si>
  <si>
    <t>BFC</t>
  </si>
  <si>
    <t>Captation de leads étudiants</t>
  </si>
  <si>
    <t>Study abroad Marketplace</t>
  </si>
  <si>
    <t>f75d6eb284e1f47a9223df8f5269b1fd</t>
  </si>
  <si>
    <t>CréaLettres</t>
  </si>
  <si>
    <t>EPOPIA, ce sont des aventures par courrier, dont les enfants sont les héros, pour faire lire, écrire et rêver les enfants de 5 à 12 ans ainsi que les classes de primaire.</t>
  </si>
  <si>
    <t>Epopia is the first interactive reading and writing game on paper. A magical, personalized story sent to your child’s mailbox</t>
  </si>
  <si>
    <t>epopia.com</t>
  </si>
  <si>
    <t>Rémy Perla, Geoffroy Planquart, Henri Gonce</t>
  </si>
  <si>
    <t>GE</t>
  </si>
  <si>
    <t>StartupWeekend (2012), BPI - ILAB (2014), La Tribune - PLTJE (2014), Concours Lépine - Médaille d'Or (2016)</t>
  </si>
  <si>
    <t>6ac602d642690cb9984af51bd6631f7f</t>
  </si>
  <si>
    <t>Ignition Factory</t>
  </si>
  <si>
    <t>Innovation pédagogique encapsulée dans tous les supports technologiques ( elearning, serious games , MOOCs, realité augmentée, realité virtuelle, etc)</t>
  </si>
  <si>
    <t>Innovative learning supported by all types of technologies and devices ( elearning, serious, games, MOOcs augmented/ virtual reality..)</t>
  </si>
  <si>
    <t>ignition-factory.com</t>
  </si>
  <si>
    <t>Mireille Prunier</t>
  </si>
  <si>
    <t>pmup (2013)</t>
  </si>
  <si>
    <t>5b92996347cff746ce0a6ee7093af02a</t>
  </si>
  <si>
    <t>Thinkovery</t>
  </si>
  <si>
    <t>Thinkovery est une agence spécialisée en digital learning. Nous accompagnons nos clients dans toutes les étapes de construction d'un projet de formation en ligne, de MOOC ou de SPOC : choix du modèle économique, construction pédagogique, réalisation, conception des activités, social learning, learning analytics.</t>
  </si>
  <si>
    <t>Thinkovery is a digital learning agency. We produce MOOCs and SPOCs for our clients, help them to find the right business model, to have the best pedagocical approach. We realize every part of a digital learning project.</t>
  </si>
  <si>
    <t>thinkovery.com</t>
  </si>
  <si>
    <t>Loïc Le Gac</t>
  </si>
  <si>
    <t>PDLL</t>
  </si>
  <si>
    <t>d21ceb8a3d3fee7d3dd3ebb76c4502f0</t>
  </si>
  <si>
    <t>OpenClassrooms</t>
  </si>
  <si>
    <t>Créée en 2013, OpenClassrooms rend l’éducation accessible à tous. La plateforme révolutionne la pédagogie grâce à un apprentissage 100% en ligne et un accompagnement individualisé avec du mentorat. Cette approche unique centrée sur les compétences et les besoins actuels du marché du travail favorise l’employabilité, notamment sur les métiers porteurs. L’offre de parcours diplômants permet à tous d’obtenir des titres de niveau reconnus par l’État.</t>
  </si>
  <si>
    <t>Launched in 2013, OpenClassrooms' mission is to make education accessible to all. The platform revolutionizes learning with a unique, fully-online approach based on individualized mentoring. The vocational training is project-driven and focuses on skills and job market needs, therefore promoting employability. The offer includes a bachelor's degree in web development that people can earn without prerequisites in just 12 months.</t>
  </si>
  <si>
    <t>openclassrooms.com</t>
  </si>
  <si>
    <t>Pierre Dubuc, Mathieu Nebra</t>
  </si>
  <si>
    <t>Forbes "30 under 30 Europe" (2016), MIT Innovators under 35 (2015), Prix ACSEL'R (2015), Prix de l'Innovation Grands Prix BFM Business des Services (2015)</t>
  </si>
  <si>
    <t>3bd31dcfa73976932ce513a892657353</t>
  </si>
  <si>
    <t>ulab</t>
  </si>
  <si>
    <t>Suite d'applications libres destinées au montage de projet et au partage de savoirs dans une communauté éducative ouverte</t>
  </si>
  <si>
    <t>u-bordeaux.fr</t>
  </si>
  <si>
    <t>9a6ebc2df999a7df34031447fad02cf3</t>
  </si>
  <si>
    <t>Bloomr</t>
  </si>
  <si>
    <t>Nous fournissons à tous ceux qui s’interrogent sur leur avenir professionnel un soutien et des outils pour avancer vers un travail où ils se sentiront à leur place :
 L’accompagnement dans la réflexion : un programme d’orientation couplé à une communauté en ligne composée des inscrits, de coachs et de pros passionnés.</t>
  </si>
  <si>
    <t>We created the first collaborative career-orientation program involving young people and fulfilled professionals. 
 It has several features :
 An online course including an engaged online community composed of fulfilled professionals and coaches.
 Editorial content to expand the reflection .</t>
  </si>
  <si>
    <t>bloomr.org</t>
  </si>
  <si>
    <t>Stephanie Pfeiffer, Simon Lehericey, Noémie Marting Pascual, Laurent Morel, Guillaume Baptiste, Virginie Boutin</t>
  </si>
  <si>
    <t>MOOC Ticket For Change (2015)</t>
  </si>
  <si>
    <t>34e45a96a52db6076943c0a3bf9e2579</t>
  </si>
  <si>
    <t>JobTeaser</t>
  </si>
  <si>
    <t>JobTeaser réinvente et facilite l'insertion professionnelle des jeunes talents en leur donnant accès à des informations sur les entreprises et à des offres de stages et d'emplois directement sur leurs intranets et sur JobTeaser.com.</t>
  </si>
  <si>
    <t>JobTeaser improves and facilitates the employment and the professionnal integration of the young talents by giving them access to corporate informations about companies and to jobs' and internships' offers directly in their intranets and on JobTeaser.com.</t>
  </si>
  <si>
    <t>jobteaser.com</t>
  </si>
  <si>
    <t>Adrien Ledoux, Nicolas Lombard</t>
  </si>
  <si>
    <t>Accès à des informations corporates, des offres de stages et des offres d'emploi pour les étudiants</t>
  </si>
  <si>
    <t>a4d16788425722510773757aa91ce05f</t>
  </si>
  <si>
    <t>Kumullus</t>
  </si>
  <si>
    <t>Kumullus propose une expérience unique de formation digitale en connectant les apprenants à la vidéothèque de leur entreprise pour leur proposer automatiquement des programmes de video-learning interactif. 
 Kumullus transforme les collaborateurs en acteurs responsables de leur formation et libère du temps pour les formateurs qui deviennent modérateurs des programmes créés. Kumullus a pour mission de mettre enfin en cohérence le profil du collaborateur et la stratégie de l’entreprise.</t>
  </si>
  <si>
    <t>Kumullus provides a unique digital training experience by connecting learners to their company's video library. from there Kumullus automatically offers interactive video-learning programs.
 Kumullus transforms employees into responsible actors of their learning strategies and frees up time for trainers who become moderators of the programs created. Kumullus mission is to bring the profile of the employee and the company's strategy into line.</t>
  </si>
  <si>
    <t>kumullus.com</t>
  </si>
  <si>
    <t>Sébastien D'Albert-Lake, Christophe Bruno, Alexandre Mézard</t>
  </si>
  <si>
    <t>CGPME - Trophée PME Réussite (2015), Ministère de la Recherche - Label JEI (2016), Horizon2020 - Seal of Excellence (2016)</t>
  </si>
  <si>
    <t>d7f80bdb554436679ff479337a47e9d7</t>
  </si>
  <si>
    <t>WhiteQuest</t>
  </si>
  <si>
    <t>WhiteQuest conçoit des outils de formation par simulation virtuelle ou réalité augmentée pour les personnels de l'industrie.
 Notre spécialité est l'entrainement au travail en environnements dangereux, confinés ou contaminants.</t>
  </si>
  <si>
    <t>WhiteQuest create VR/AR simulations to train industry workforces. Our speciality is hazardous and confined environments.</t>
  </si>
  <si>
    <t>whitequest.fr</t>
  </si>
  <si>
    <t>Guillaume Ebelmann, Régis Haag, Maria Denami</t>
  </si>
  <si>
    <t>19be66299f2006296a248d3a6384e0f6</t>
  </si>
  <si>
    <t>Uptale.io</t>
  </si>
  <si>
    <t>Uptale c’est :
 •Un outil auteur unique pour éditer vos réalisations (pas de code, pas de formation)
 •Sur-mesure (de la prestation “tout inclus” à l’ajout d’une couche interactive à vos contenus)
 •“Tout” web avec une seule URL pour partager &amp; modifier votre contenu 
 •Une équipe d’experts pédagogiques spécialisés formation, storytelling…
 •Plus de 40 interactions déjà développés (quizz, gaming, narration...)
 •Data-ready pour mesurer l’engagement
 •Contenu interactif &amp; accessible rapidement</t>
  </si>
  <si>
    <t>Uptale is an online authoring-tool for DIY interactive 360VR experiences (NO CODE, NO TRAINING)
 - Tailor-made service (From all-inclusive packages to single VR authoring-tool license)
 - “ALL” WEB with a unique URL to share, edit, and publish your content 
 - More than 40 types of interactions (quizz, gaming, voice over, videos…)
 - A team of pedagogical experts specialized in training, gaming &amp; storytelling…
 - DATA ANALYTICS to measure your audience's’ engagement
 - Fast &amp; Easy VR Content</t>
  </si>
  <si>
    <t>uptale.io</t>
  </si>
  <si>
    <t>Dwayne Iserief, David Ristagno, Aurélie Truchet, Sebastien Leang</t>
  </si>
  <si>
    <t>def25b18c1883fecf8759aaba6f723a3</t>
  </si>
  <si>
    <t>WOASH</t>
  </si>
  <si>
    <t>WOASH est la 1ere plateforme de cours particuliers en ligne accessible à toutes les bourses. Son modèle collaboratif repose sur une approche innovante de redistribution des gains générés. Chacun est libre d’y apprendre ou de partager ses connaissances tout en développant ses revenus par le biais des cours donnés et du parrainage de nouveaux membres. Formés et coachés, WOASH accompagne tous les sachants à transmettre leur savoir avec méthode et passion pour garantir la progression des élèves.</t>
  </si>
  <si>
    <t>WOASH is the first online platform offering private courses to all. Its collaborative model is founded on an innovative approach of redistributing revenues. Everyone is free to learn or to share its knowledge, and to raise his revenues thanks to the lessons given and the mentoring of new members. Woash trains and accompanies all teachers to share their knowledge with methodology and passion to guarantee pupils’ results.</t>
  </si>
  <si>
    <t>woash.com</t>
  </si>
  <si>
    <t>Cyril Florio</t>
  </si>
  <si>
    <t>eb1a6774bbb1d97800a905ca57b13534</t>
  </si>
  <si>
    <t>Le Wagon</t>
  </si>
  <si>
    <t>Le Wagon apporte un savoir faire technique aux esprits créatifs. En un bootcamp Ruby on Rails de 9 semaines, vous devenez autonome en développement de prototype d'application web.</t>
  </si>
  <si>
    <t>Le Wagon's mission is to bring technical skills to creative people. Our 9-week coding bootcamp gives you the ability to build a prototype of any idea you might have. No technical background needed, just your motivation.</t>
  </si>
  <si>
    <t>lewagon.com</t>
  </si>
  <si>
    <t>Boris Paillard, Romain Paillard, Sébastien Saunier</t>
  </si>
  <si>
    <t>d28ca36070abd4b6c2e66b17d92a06fd</t>
  </si>
  <si>
    <t>Learning Prod Studio</t>
  </si>
  <si>
    <t>Créaction et production de contenus pédagogiques numeriques</t>
  </si>
  <si>
    <t>Créateur &amp; Produce digital pedagogics contents</t>
  </si>
  <si>
    <t>learningprodstudio.com</t>
  </si>
  <si>
    <t>Stephane Roquet, Camille Coquet</t>
  </si>
  <si>
    <t>1766ccf0af2266bb90f1cecf079d664e</t>
  </si>
  <si>
    <t>Le Café du FLE</t>
  </si>
  <si>
    <t>Tests de placement français langue étrangère</t>
  </si>
  <si>
    <t>Placement Test (French Language)</t>
  </si>
  <si>
    <t>lecafedufle.fr</t>
  </si>
  <si>
    <t>Corentin Biette</t>
  </si>
  <si>
    <t>4d05542470d53cd6bbc650521c08695b</t>
  </si>
  <si>
    <t>Economics Games</t>
  </si>
  <si>
    <t>Nous créons des jeux pour l'enseignement de l'économie, basés sur une approche d'apprentissage par problèmes, et sur une modélisation progressive, par niveaux.
 Il s'agit d'adapter les mécanismes des jeux vidéos de stratégie à un scenario pédagogique bien défini. La simulation vient en premier et permet de découvrir en tâtonnant les problématiques qui seront ensuite structurées lors d'un débriefing plus traditionnel. Les outils d'analyse économiques ne sont introduits que dans un deuxième temps.</t>
  </si>
  <si>
    <t>We make games for teaching game theory and economics! (not serious games or 
 business games: we design games with the same mechanisms as 
 standard entertaining games, especially level design and tutorials).</t>
  </si>
  <si>
    <t>economics-games.com</t>
  </si>
  <si>
    <t>Nicolas Gruyer, Nicolas Toublanc</t>
  </si>
  <si>
    <t>OCC</t>
  </si>
  <si>
    <t>978dbf4330c529e545950567c712af4a</t>
  </si>
  <si>
    <t>Eliga</t>
  </si>
  <si>
    <t>YouSlide permet de réaliser des formations présentielles enrichies, orientées pédagogie (inter)active pour améliorer l’apprentissage de vos apprenants : mesurer leur niveau et repérer leurs difficultés avec l’évaluation à chaud, les impliquer</t>
  </si>
  <si>
    <t>Our startup aims at having people in a training session who are engaged, involved and actors of their learning</t>
  </si>
  <si>
    <t>youslide.fr</t>
  </si>
  <si>
    <t>Estelle Bagot, Alain Papazoglou</t>
  </si>
  <si>
    <t>Femmes de l'économie (2014)</t>
  </si>
  <si>
    <t>a5e078f513aaedd98f6e21209d9340ff</t>
  </si>
  <si>
    <t>Tech Kids Academy</t>
  </si>
  <si>
    <t>Tech Kids Academy, 1ère académie numérique pour les 7-17 ans, basée à St-Germain-en-Laye et Paris 15ème, propose des ateliers créatifs numériques et des stages autour de la programmation, électronique, robotique, photo, vidéo, 3D et arts numériques. 
 Partenaire pédagogique du 1er MOOC pour apprendre à coder avec Scratch aux 7-13 ans et aux enseignants : lecampusjunior.fr lancé par Samsung en 2015. Auteur du livre Code toi-même ! chez Nathan et du Cahier d’activités 3D pour les kids chez Eyrolles</t>
  </si>
  <si>
    <t>Tech Kids Academy, the 1st digital academy for kids and teens, based in St-Germain-en-Laye and Paris, offers workshops and holiday camps on coding, electronics, robotics, photo, video, 3D and digital arts.
 Educational partner of the 1st MOOC to teach coding with Scratch to kids and educators: lecampusjunior.fr launched by Samsung in 2015.
 Author of the book Code toi-même ! published in 2016 by Nathan and the Cahier d’activités 3D pour les kids – Eyrolles.
 Unveil your talents!</t>
  </si>
  <si>
    <t>techkidsacademy.com</t>
  </si>
  <si>
    <t>Alexandra Bernard, Tony Bassette</t>
  </si>
  <si>
    <t>Vainqueur du prix Startup for Kids (2015)</t>
  </si>
  <si>
    <t>6260114dc6950e1f87f2fd7f42ea4cfc</t>
  </si>
  <si>
    <t>Lemon Learning</t>
  </si>
  <si>
    <t>Lemon Learning a développé une solution de guides interactifs intégrés directement à l’intérieur même de vos applications SAAS pour former efficacement vos salariés. Cette solution s’adapte à tous les outils : Google Apps, Salesforce, Microsoft Office 365, ou encore les solutions Cloud de Oracle et de SAP. 
 Notre mission est de rendre la formation informatique simple, efficace et attrayante de façon à aider les salariés à monter en compétences et les entreprises à se digitaliser .</t>
  </si>
  <si>
    <t>Lemon Learning created an interactive guide system built right in your SAAS application, to train your users efficiently. Our solution is adapted to all cloud-based tools : Google Apps, Salesforce, Microsoft Office 365, Oracle, SAP ... 
 Our mission is to make digital training simple, effective, and attractive. We help employees to improve their skills quickly and allow firms to digitize themselves faster. We are based in Paris.</t>
  </si>
  <si>
    <t>lemonlearning.fr</t>
  </si>
  <si>
    <t>Pierre Leroux, Grace Mehrabe, Olivier Praseuth</t>
  </si>
  <si>
    <t>BPI - AIMA (2015), Réseau Entreprendre Paris (2016)</t>
  </si>
  <si>
    <t>Accompagnement et conduite du changement</t>
  </si>
  <si>
    <t>3f5fc8a0f02f8716835ec70d13f85fbf</t>
  </si>
  <si>
    <t>Skilvioo</t>
  </si>
  <si>
    <t>Une entreprise à vocation sociétale qui accompagne les organisations dans le développement et la valorisation de la démarche compétence. L'application Skilvioo permet aux organismes de formation de développer l'innovation pédagogique par les compétences.</t>
  </si>
  <si>
    <t>A social-impact oriented company which helps organizations in the development and the valuation of the "Skill-based approach".
 The Skilvioo application allows the education institutions to develop pedagogic innovation through skill-oriented methodologies.</t>
  </si>
  <si>
    <t>skilvioo.com</t>
  </si>
  <si>
    <t>Christophe Allois, Stéphane Thivin</t>
  </si>
  <si>
    <t>2152d97a82bdc2e2a6293fa0115c8006</t>
  </si>
  <si>
    <t>Micro-C</t>
  </si>
  <si>
    <t>Spécialiste et intégrateur de solutions informatiques et audiovisuelles dans l’éducation.</t>
  </si>
  <si>
    <t>Specialist and integrator of computer and audiovisual solutions in education.</t>
  </si>
  <si>
    <t>micro-c.fr</t>
  </si>
  <si>
    <t>Renaud Collin</t>
  </si>
  <si>
    <t>94c9c2988cf04da1ac8d2a213068400e</t>
  </si>
  <si>
    <t>GéoSchool</t>
  </si>
  <si>
    <t>GéoSchool permet aux étudiants d'accéder au réseau de leur école grâce à une carte intuitive, pour permettre aux étudiants de trouver stages et emplois, en France et à l'étranger.</t>
  </si>
  <si>
    <t>GéoSchool allows students to directly access their school's alumni network with a user-friendly map of all their experiences. Finding jobs or internships abroad has never been easier!</t>
  </si>
  <si>
    <t>demo.geoschool.fr</t>
  </si>
  <si>
    <t>Mickaël Bergem, Sarah Mamy</t>
  </si>
  <si>
    <t>678bab333923af1616002150e963b1e6</t>
  </si>
  <si>
    <t>TestWe</t>
  </si>
  <si>
    <t>TestWe a conçu une solution blockchain d'e-exam à destination des établissements d'enseignement et de formation. 
 Grâce à notre solution nous permettons l'organisation fluide et intégrale d'examens et de concours depuis la création du sujet jusqu'à la correction des copies en passant par la présentation des tests en salle d'examen sur l'ordinateur personnel du candidat (BYOD) dans un environnement entièrement sécurisé et off-line.</t>
  </si>
  <si>
    <t>TestWe is an e-exam blockchain solution for educational and training institutions. 
 Our solution gives the opportunity to institutions to manage computer-based exams and entrance tests very easily and smoothly from the creation to the correction of the test. Thanks to TestWe students take their exams and tests on their own laptop (BYOD) in a secure and offline environment.</t>
  </si>
  <si>
    <t>testwe.eu</t>
  </si>
  <si>
    <t>Clément Régnier, Charles Zhu</t>
  </si>
  <si>
    <t>Lauréat Scientipôle (2014), Lauréat Bourse French Tech BPI France (2015), Lauréat AIXPé Région Ile de France (2015), Lauréat Concours d’innovation Numérique BPI France (2016), Lauréat 100 jours pour entreprendre (2014), Lauréat Hype (2015), Lauréat Mercure HEC (2015), Finaliste Grands Prix de l’Innovation de la Ville de Paris (2014), Finaliste Tremplin Essec-Sénat (2016)</t>
  </si>
  <si>
    <t>453e57a562afe7425f8700a73537ef5b</t>
  </si>
  <si>
    <t>Omnilive / Current Productions</t>
  </si>
  <si>
    <t>OMNILIVE est une solution automatisée d’enregistrement et de diffusion de vidéos multi-caméras on-line.
 Nous fournissons aux établissements d’enseignement supérieur une chaîne de fabrication entièrement automatisée, leur permettant de produire rapidement des cours en ligne en nombre illimité avec 4 caméras.
 L’étudiant peut choisir lui-même d’un simple clic, à son rythme, son angle de vue favori parmi 4 vues, comme par exemple l’enseignant, le tableau noir, les slides, l’écran d’ordinateur...</t>
  </si>
  <si>
    <t>OMNILIVE is an automated online video production multi-camera recording and streaming solution, allowing a student to switch itself, by a simple click, its favorite angle of classes in a preview panel of 4 cameras.</t>
  </si>
  <si>
    <t>omnilive.fr</t>
  </si>
  <si>
    <t>Cyril Zajac, Catherine Vernon</t>
  </si>
  <si>
    <t>omnilive_current productions_logo</t>
  </si>
  <si>
    <t>Outils de fabrication vidéo en nombre illimité à 4 caméras</t>
  </si>
  <si>
    <t>519dd826eadd3e8e5f235795046ccf92</t>
  </si>
  <si>
    <t>Early Birds Studio</t>
  </si>
  <si>
    <t>Dédiée à l'EdTech, nous développons des ressources numériques pour la formation des enfants au code</t>
  </si>
  <si>
    <t>Dedicated to the EdTech, we develop digital apps for teaching coding to kids</t>
  </si>
  <si>
    <t>earlybirds-studio.fr</t>
  </si>
  <si>
    <t>Christelle Plissonneau, Adrien Emery, Sarah Schneider</t>
  </si>
  <si>
    <t>BPI - Bourse French Tech (2016)</t>
  </si>
  <si>
    <t>b762244da708e74d6579544cd2838a68</t>
  </si>
  <si>
    <t>SpeakPlus</t>
  </si>
  <si>
    <t>SpeakPlus est un fournisseur de services d’apprentissage de langues et une place de marché dédiée à l’apprentissage à distance des langues étrangères avec des coachs natifs grâceà notre propre technologie de visioconférence enrichie.</t>
  </si>
  <si>
    <t>SpeakPlus is a language training service provider and a marketplace dedicated to language distance learning with native coaches through our enhanced video conference technology.</t>
  </si>
  <si>
    <t>business.speakplus.fr</t>
  </si>
  <si>
    <t>Ciro Jaen Paniza, Bertrand Gutty, Xavier Barry</t>
  </si>
  <si>
    <t>Big Booster - Programme 2017, Blend Web Mix (2016), Bpifrance (2016 et 2015), France initiative - Rhône Développement Initiative (2015), Pulsalys (2015), JEI (2015), Inovizi (2015)</t>
  </si>
  <si>
    <t>808c6d7121b971843ae661e953e9ef1b</t>
  </si>
  <si>
    <t>imusic-school</t>
  </si>
  <si>
    <t>imusic-school est la première école de musique en ligne.
 Guitare, piano, batterie, chant…Nos cours de musique sont accessibles en ligne, 24H/24 et en illimité. 
 Plus de 11 instruments, plus de 60 artistes et pédagogues, des contenus pour enfants, des exercices interactifs, tous les supports nécessaires :
 imusic-school permet à toute la famille d' apprendre à jouer de la musique, de pratiquer la musique, et de progresser dans de nombreux styles, chacun à son rythme, dès 12,50 euros par mois.</t>
  </si>
  <si>
    <t>imusic-school is the leader of online music education in France.
 Guitar, piano, drums, singing...Our music lessons are available anytime anywhere with unlimited access.
 More than 11 instruments, more than 60 artists, programs for the kids, interactive exercises, all material needed :
 imusic-school is a way for everyone in family to learn music, to play music, to progress in a large scale of styles, everyone at his own pace, from 12,50 euros per month.</t>
  </si>
  <si>
    <t>imusic-school.com</t>
  </si>
  <si>
    <t>François Kreutz, Roland Pepe</t>
  </si>
  <si>
    <t>CO</t>
  </si>
  <si>
    <t>1d91e0b133d09e92ed418cc719b64e5d</t>
  </si>
  <si>
    <t>Myfuture</t>
  </si>
  <si>
    <t>Myfuture crée des applications web et mobile d'aide à l'orientation scolaire et professionnelle pour les 14-20 ans, avec l'ambition de permettre à chaque jeune de faire un choix qui lui correspond.
 Nous avons créé à ce jour deux outils : une plateforme de coaching d'orientation online, et une application dédiée au stage de découverte de 3ème.</t>
  </si>
  <si>
    <t>Myfuture creates career guidance apps for teenagers. Our ambition is to enable everyone to make a career choice based on their personality rather than their social or cultural background. We use digital tools to make career guidance more simple, fun and accessible.</t>
  </si>
  <si>
    <t>myfutu.re</t>
  </si>
  <si>
    <t>Vir Gaeremynck, Alexandre Kohen</t>
  </si>
  <si>
    <t>BPI - PIA (2015)</t>
  </si>
  <si>
    <t>9d454e512fd2ef6fd85e2c8b87c8e9e6</t>
  </si>
  <si>
    <t>Apprentus</t>
  </si>
  <si>
    <t>Aider les personnes qui veulent apprendre une activité à trouver le meilleur professeur particulier près de chez eux.</t>
  </si>
  <si>
    <t>Help people who wants to learn anything to find the best local teacher nearby.</t>
  </si>
  <si>
    <t>apprentus.fr</t>
  </si>
  <si>
    <t>Gaetan Deremince, Marius Andra, Janne Harju</t>
  </si>
  <si>
    <t>3a86c622cf68e43d9518ba127c1f1878</t>
  </si>
  <si>
    <t>Whaller</t>
  </si>
  <si>
    <t>Whaller est une plateforme de réseaux sociaux privatifs.
 Créez le réseau social de votre établissement : les sphères Whaller deviendront des extensions de la classe ou de l'amphi. Provoquez les débats entre vos élèves, la gestion de leurs projets en groupe, et même la vie associative.
 De l'école primaire à l’établissement supérieur, éduquez vos élèves au numérique et au travail collaboratif.</t>
  </si>
  <si>
    <t>Whaller is a private social networks platform.
 Create your’ establishment’s social network : Waller spheres will become extensions of the class or the lecture room. Generate debates between your students, enable them to manage their group projects and even their social lives.
 From primary to higher education, train your students in the digital world and collaborative work.</t>
  </si>
  <si>
    <t>whaller.com</t>
  </si>
  <si>
    <t>Thomas Fauré, Jérôme Moreau</t>
  </si>
  <si>
    <t>ddd56ee8c4f38666cc64eeb85f3f8029</t>
  </si>
  <si>
    <t>Kokoroe</t>
  </si>
  <si>
    <t>Fondé sur un modèle d’éducation peer-to-peer, Kokoroe connecte tous ceux qui ont un savoir et un savoir faire et qui souhaitent le partager au travers de cours rémunérés avec tous ceux qui souhaitent apprendre. Accéléré par Microsoft Ventures et soutenu par Xavier Niel, Kokoroe a été créé par les jumelles Raphaëlle et Elise et leur amie d'enfance, Béatrice.</t>
  </si>
  <si>
    <t>Kokoroe is a marketplace connecting teachers and students : we enable anyone with expertise to teach and by making it easy for learners to book, learn, and pay for courses whenever and wherever they want. Accelerated by Microsoft Ventures and backed by Xavier Niel, Kokoroe has been created by the twins sisters Raphaëlle and Elise Covilette and their friend Béatrice Gherara.</t>
  </si>
  <si>
    <t>kokoroe.fr</t>
  </si>
  <si>
    <t>Raphaëlle Covilette, Béatrice Gherara, Elise Covilette, Rui Avelino</t>
  </si>
  <si>
    <t>2372822f37b380ce221ba3475fc63775</t>
  </si>
  <si>
    <t>Orienta</t>
  </si>
  <si>
    <t>Orienta est une plateforme pour accompagner les jeunes dans chaque étape de leur orientation, afin qu'ils puissent trouver des études et un métier qui leur correspondent.</t>
  </si>
  <si>
    <t>Orienta is a platform that guides young people in every step of their vocational guidance, to find best studies and job.</t>
  </si>
  <si>
    <t>orienta.school</t>
  </si>
  <si>
    <t>4c514e64194bcf74aed4a75035541dc6</t>
  </si>
  <si>
    <t>Madmagz</t>
  </si>
  <si>
    <t>Madmagz est un site internet qui permet de créer de façon simple et collaborative des journaux scolaires, Web, PDF, ou papier. L’offre Education Madmagz se présente sous la forme d’un abonnement annuel qui permet à tous les enseignants et élèves d’un établissement de créer journaux scolaires, rapports de stages, récits de voyages scolaires, TPE, EPI, etc.</t>
  </si>
  <si>
    <t>Madmagz is a website which allows you to easily and collaboratively create school newspapers, in PDF, web or paper format.
 The Education offer is a yearly subscription which allows all teachers and pupils of an institution to create school newspapers, internship, travel journals, etc</t>
  </si>
  <si>
    <t>madmagz.com/fr/journalscolaire</t>
  </si>
  <si>
    <t>Yousseh Rahoui</t>
  </si>
  <si>
    <t>5adb623cb7075933c4a12ab7fe830b7f</t>
  </si>
  <si>
    <t>ChallengeMe</t>
  </si>
  <si>
    <t>Motivez vos équipes avec #ChallengeMe, solution simple pour créer des challenges et former vos employés. #formation #elearning #jeux #motivation #engagement</t>
  </si>
  <si>
    <t>Motivate your team with #ChallengeMe, simple solution to create challenges and train your employee #education #learning #game #motivation #engagement</t>
  </si>
  <si>
    <t>challengeme.online</t>
  </si>
  <si>
    <t>Ludovic Charbonnel, Alexandre Gasne</t>
  </si>
  <si>
    <t>a60628f40c7e2344c4d17d0f49635049</t>
  </si>
  <si>
    <t>Ouat Entertainment</t>
  </si>
  <si>
    <t>Jeux et applications ludiques avec une dimension éducative</t>
  </si>
  <si>
    <t>games and gamified applications with educational values in it</t>
  </si>
  <si>
    <t>ouat-e.com</t>
  </si>
  <si>
    <t>Frédérique Doumic</t>
  </si>
  <si>
    <t>b2231db77be782ac97cc7aebf0fdc0e4</t>
  </si>
  <si>
    <t>Edumoov</t>
  </si>
  <si>
    <t>Nous faisons gagner du temps aux enseignants avec nos applications web de gestion de classe ou de préparation de cours, utilisées par plus de 250 000 inscrits. Anciens professeurs des écoles, nous développons actuellement des outils pour une pédagogie pilotée par la donnée.</t>
  </si>
  <si>
    <t>We save teachers time with our web applications for classroom management or course preparation, used by more than 250,000 people. Former teachers in primary school, we are currently developing tools for a data-driven pedagogy.</t>
  </si>
  <si>
    <t>edumoov.com</t>
  </si>
  <si>
    <t>Gwenolé Stephant, Mathieu Le Meur, Charlotte Stephant, William Pain</t>
  </si>
  <si>
    <t>Réseau Entreprendre (2015), BPI (2015), CCI Vendée Croissance (2016)</t>
  </si>
  <si>
    <t>8bdda998182a02a554d113dc7cd7b558</t>
  </si>
  <si>
    <t>Papitou</t>
  </si>
  <si>
    <t>Association culturelle numérique, maison d'édition associative numérique et transmedia, nous rassemblons les artistes, les talents, créons, editons et publions des contenus différents et innovants.</t>
  </si>
  <si>
    <t>We are a non governemental association. We gather talents, create, promote and publish transmedia content, books and innovative art projects.</t>
  </si>
  <si>
    <t>papitou.com</t>
  </si>
  <si>
    <t>Magali Javel</t>
  </si>
  <si>
    <t>1a38a03853fe620935b18c8f138b433a</t>
  </si>
  <si>
    <t>Cogitème</t>
  </si>
  <si>
    <t>Via des interviews et une enquête réalisée auprès des enseignants d’écoles élémentaires, on a identifié les principaux besoins des enseignants. 90% d’entre eux sont intéressés par une ressource permettant de travailler simultanément la lecture, la compréhension écrite et le raisonnement. Après avoir testé notre réponse à ce besoin via un MVP utilisé par 2800 élèves l’année dernière, on souhaite maintenant réaliser le véritable produit. Il se présentera sous la forme d’un site internet</t>
  </si>
  <si>
    <t>Through interviews and a survey of elementary school teachers, the main needs of teachers were identified. 90% of them are interested in a resource that allows them to work simultaneously in reading, understanding and reasoning. After having tested our response to this need via an MVP used by 2800 students last year, we now wish to realize the real product. It will present itself in the form of a website proposing serious games. Two other markets seem interesting: school support via</t>
  </si>
  <si>
    <t>jeulogique.fr</t>
  </si>
  <si>
    <t>Bernard Chauvière</t>
  </si>
  <si>
    <t>Universités Créatives (2010)</t>
  </si>
  <si>
    <t>50bb12dd4f0261f4ffc40c50fad96896</t>
  </si>
  <si>
    <t>Easy academy</t>
  </si>
  <si>
    <t>Aider les cadres et non cadre à réussir leur orientation professionnelle</t>
  </si>
  <si>
    <t>Reach 500,000 € in two years</t>
  </si>
  <si>
    <t>easyacademy.fr</t>
  </si>
  <si>
    <t>Patrick Schyster, Lily Abenhaim, Michel Abenhaim</t>
  </si>
  <si>
    <t>bf7e6bcbef41e105b7cb85375996dc10</t>
  </si>
  <si>
    <t>Sciences &amp; Co</t>
  </si>
  <si>
    <t>Sciences &amp; Co est spécialisée dans la diffusion de la culture scientifique et technique. Membre de Cap Digital, la société édite Sciences en ligne.net, ressource numérique pluridisciplinaire destinée à l'enseignement secondaire et supérieur et au public intéressé. Cette plateforme propose des actualités gratuites et, sur abonnement, un dictionnaire, des médias. Le blog associé : www.exploratheque.net, présente le monde économique, dans une perspective d'aide à l'orientation scolaire.</t>
  </si>
  <si>
    <t>Sciences &amp; Co specializes in the dissemination of scientific and technical culture. The company publishes Sciences-en ligne.net a multidisciplinary digital resource for secondary and higher education and the interested public. This platform offers free news and, on subscription, a multimedia dictionary.The associated blog: www.exploratheque.net, presents the economic world, with a view to helping education guidance.</t>
  </si>
  <si>
    <t>sciences-en-ligne.com</t>
  </si>
  <si>
    <t>Jérôme Robert</t>
  </si>
  <si>
    <t>La Science se Livre (2000)</t>
  </si>
  <si>
    <t>ae22f4d3cbae4ad29a8e40155548e017</t>
  </si>
  <si>
    <t>myLittleTools</t>
  </si>
  <si>
    <t>myLittleTools est éditeur de la solution Digital et Adaptative Learning E-TIPI. Avec E-TIPI, myLittleTools aide ses clients à mettre en place un dispositif de formation innovant et adapté à leur environnement.</t>
  </si>
  <si>
    <t>myLittleTools is the editor of E-TIPI, a Digital and Adaptative Learning solution. With E-TIPI, myLittleTools helps his customers to create and develop an innovative learning environment, focused on their specialties.</t>
  </si>
  <si>
    <t>e-tipi.fr</t>
  </si>
  <si>
    <t>Annabelle Chrébor, Elian Chrebor</t>
  </si>
  <si>
    <t>e9ff04005b9646ff5c134c729a9b0fc7</t>
  </si>
  <si>
    <t>AviTice Solutions</t>
  </si>
  <si>
    <t>AviTice, développe une suite logicielle innovante pour l’éducation et la formation. Notre gamme ELSA (Adaptive Learning System for Education) est composée d’une plateforme AviTice Learning en Cloud ou autonome, épine dorsale disposant d’outils pédagogiques et d’un ensemble d’applications modulaires ciblées sur des besoins tels que gestion de classe, MDM, MAM, gestion étiquettes, et bien d’autres disponibles ou en cours tels cartable numérique, Tests de compétences, apprentissage par le jeu…</t>
  </si>
  <si>
    <t>AviTice, develops an innovative software suite for education and training. Our ELSA (Adaptive Learning System for Education) is an AviTice Learning platform in the Cloud or standalone, backbone with pedagogical tools and a set of modular applications targeted to needs such as classroom management, MDM , MAM, management labels, and many others available or in progress such as “numeric satchel”, Skill tests, learning by the game…</t>
  </si>
  <si>
    <t>avitice.com</t>
  </si>
  <si>
    <t>Olivier Le Thiec, Noël Casabianca, Romain Roman, Stéphanie Aline</t>
  </si>
  <si>
    <t>e1c30e9f969eb042082b4b432e43372b</t>
  </si>
  <si>
    <t>Mine de Savoirs</t>
  </si>
  <si>
    <t>Mine de Savoirs se donne pour mission de rendre le Digital Learning SIMPLE, ACCESSIBLE et EFFICACE.
 Dans cette approche de facilitateur, nous proposons Mrod :
 une plateforme de social learning permettant d'échanger entre formateurs et apprenants.
 Les formateurs créent des activités pédagogiques et les partagent avec leurs apprenants, le tout en collaboratif.
 Les apprenant accèdent aux contenus et collaborent via n'importe quel appareil.
 L'apprentissage se fait partout et tout le temps.</t>
  </si>
  <si>
    <t>Mine de Savoirs' mission is to make the Digital Learning SIMPLE, ACCESSIBLE and EFFECTIVE.
 In this approach of facilitator, we propose Mrod:
 A social learning platform allowing exchanges between trainers and learners.
 The trainers create pedagogical activities and share them with their learners, all in collaboration.
 Learners access content and collaborate via any device.
 Learning is done everywhere and all the time.</t>
  </si>
  <si>
    <t>minedesavoirs.com</t>
  </si>
  <si>
    <t>Alain Commissione, Jerome Bajou, Helen Hiebel</t>
  </si>
  <si>
    <t>1b13b3b365c7793f7ad8bb4fa506c713</t>
  </si>
  <si>
    <t>MilliWeb</t>
  </si>
  <si>
    <t>MilliWeb conçoit et produit des solutions d'e-éducation permettant aux enseignants d'enseigner avec le numérique de n'importe où, avec n'importe quel terminal, y compris sans connexion à Internet.</t>
  </si>
  <si>
    <t>MilliWeb designs and produces digital education solutions made for teaching and learning from anywhere, with any terminal including offline.</t>
  </si>
  <si>
    <t>milliweb.fr</t>
  </si>
  <si>
    <t>François-Xavier Leterme</t>
  </si>
  <si>
    <t>cd0e2907c4219e5a2bbcd06d736f16c3</t>
  </si>
  <si>
    <t>Eduvoices</t>
  </si>
  <si>
    <t>Eduvoices accompagne les enseignants souhaitant faire évoluer leurs pratiques pédagogiques. Chaque enseignant doit avoir l’opportunité de développer les compétences qui viendront servir son quotidien. 
 Pour cela nous proposons des outils pour analyser sa pratique au quotidien, des programmes de formation et l’accès à une communauté permettant l’échange de bonnes pratiques entre collègues.</t>
  </si>
  <si>
    <t>Eduvoices supports teachers who aim to develop their pedagogical practices. Each teacher must have the opportunity to develop the skills that will serve his daily life in class.
 For this purpose we offer tools to analyze our day-to-day practice, training programs and access to a community enabling good practices sharing between colleagues.</t>
  </si>
  <si>
    <t>eduvoices.com</t>
  </si>
  <si>
    <t>Joris Renaud, Gauthier Helloco</t>
  </si>
  <si>
    <t>Enseignants</t>
  </si>
  <si>
    <t>Outils d'analyse de pratique</t>
  </si>
  <si>
    <t>41b216da9bb828c2a690eefd790fb28a</t>
  </si>
  <si>
    <t>Kalyzée</t>
  </si>
  <si>
    <t>Kalyzée conçoit, développe et commercialise KAST, une solution complète d'enregistrement et de diffusion vidéo, sans aucune équipe technique. Complètement autonome, la solution comprend une caméra de suivi automatique de l'orateur et un boitier d'enregistrement/diffusion. Spécifiquement adaptée pour la prise de parole en public, KAST équipe les salles de cours et les amphis pour filmer des cours et des conférences.</t>
  </si>
  <si>
    <t>Kast is the easiest professional solution on the market for independently recording
 and broadcasting videos.
 Specially designed for digitizing training content with no need for post-production, Kast enables you to automatically
 record and mix your video with your presentation document (PowerPoint, Keynote, Prezi). You can
 use Kast to digitize courses, to create MOOCs, and to record and broadcast conferences or tutorials.</t>
  </si>
  <si>
    <t>kalyzee.com</t>
  </si>
  <si>
    <t>Stéphane Barbati, Ludovic Bouguerra, Christian Surace</t>
  </si>
  <si>
    <t>News Tank Education (2017)</t>
  </si>
  <si>
    <t>e8f177355f5021bbe1589fb961eba24c</t>
  </si>
  <si>
    <t>ScholaVie</t>
  </si>
  <si>
    <t>ScholaVie est une aventure, un pari, celui de croire que la question du bonheur à l’école n’est pas tabou. L’éducation est un droit de l’enfant; et si on allait plus loin en revendiquant le droit à une éducation heureuse ?
 ScholaVie propose des programmes, des formations, des conférences, des ressources, des outils et des jeux éducatifs pour développer à l’école et en famille, un climat positif, les compétences de la résilience et du bien-être de l’enfant et de l’adolescent. Destinés à l’ensemb</t>
  </si>
  <si>
    <t>ScholaVie is an adventure, a wager, to believe that happiness at school is not taboo. Education is a child’s right; what if we went further and claimed the right to happy education?
 Being happy at school and learning how to live a happy life, is both possible and necessary.
 ScholaVie offers resources, tools and trainings, fitted if need be, to develop children or teenagers’ well-being and resilience at school or at home.</t>
  </si>
  <si>
    <t>scholavie.fr</t>
  </si>
  <si>
    <t>Laure Reynaud, Ilona Boniwell</t>
  </si>
  <si>
    <t>Prix innovation positive - Université de Grenoble (2016), Prix i-novation pédagogique, Fondation Apprendre&amp;Réussir (2016)</t>
  </si>
  <si>
    <t>d86df04293e3f5dbee6c9a51cc3bbd95</t>
  </si>
  <si>
    <t>1to1PROGRESS</t>
  </si>
  <si>
    <t>Organisme de formation linguistique à distance en blended learning, éditeur d'une plateforme d'apprentissage, destinée aux entreprises, particuliers et école de langues.</t>
  </si>
  <si>
    <t>French training organism specialized in linguistic remote blended training via phone/visio, elearning and virtual classes, proprietary LMS for corporates and training schools.</t>
  </si>
  <si>
    <t>1to1progress.com</t>
  </si>
  <si>
    <t>Laurent Zalc, Jonathan Ways</t>
  </si>
  <si>
    <t>d60345798f32751ed466f0a7df207835</t>
  </si>
  <si>
    <t>Nincha Languages</t>
  </si>
  <si>
    <t>E-learning gamifié de l'apprentissage des langues</t>
  </si>
  <si>
    <t>Gamified Language Learning</t>
  </si>
  <si>
    <t>ninchanese.com</t>
  </si>
  <si>
    <t>Sarah Aberman, Jean-Rémi Laisne, Mathieu Virbel</t>
  </si>
  <si>
    <t>FrenchTech</t>
  </si>
  <si>
    <t>4890f7aa0b3f05c60be33b18120d8088</t>
  </si>
  <si>
    <t>Strass Groupe</t>
  </si>
  <si>
    <t>Applications pour la formation et la communication digitale, et applications pour l'assistance au poste de travail, l'optimisation du process industriel : Serious game, video interactive, e-learning, applications en réalité virtuelle, réalité augmentée. Plateformes web de diffusion, d'agrégation de contenus.</t>
  </si>
  <si>
    <t>Digital communication and training, workstation assistance, industrial process optimization. Serious game, e-learning, virtual reality, augmented reality.</t>
  </si>
  <si>
    <t>strass.fr</t>
  </si>
  <si>
    <t>Anne Marleix</t>
  </si>
  <si>
    <t>4cc38e496453d0a87b0650c54fa7797a</t>
  </si>
  <si>
    <t>Irekiplay</t>
  </si>
  <si>
    <t>Irekiplay est le 1er site entièrement dédié au jeu ouvert (open-ended play), un concept anglo-saxon qui décrit une catégorie de jouets sans règles pré-établies qui font appel à la créativité naturelle, l'imagination et l'inventivité des enfants. C'est un mouvement créatif pour les enfants, parents et enseignants.
 Boutique en ligne + labs pour les 3-12 ans.
 Nos labs créatifs (ateliers nouvelle génération) sont des lieux où l’enfant découvre, expérimente, échoue, réessaye, explore et partage.</t>
  </si>
  <si>
    <t>Irekiplay is the first French website entirely dedicated to open-ended play. We offer toys which focus on children's natural creativity and imagination.
 It's a creative movement for kids, parents and educators.
 Online toy shop + labs for kids 3 to 12.
 Our creative labs (new generation workshops) are a place where kids can discover, experiment, fail, try again, explore and share.</t>
  </si>
  <si>
    <t>irekiplay.com</t>
  </si>
  <si>
    <t>Murielle Noiriel</t>
  </si>
  <si>
    <t>Blue Ribbon Maker Merit, Maker Faire Paris, Foire de Paris (2016), Prix de "l'Entreprenariat au Féminin" du concours "Idées à la Création d'Activité", Europ'Essonne (2015)</t>
  </si>
  <si>
    <t>Animation d'ateliers / de labs maker</t>
  </si>
  <si>
    <t>Jouets</t>
  </si>
  <si>
    <t>5f3bf547a90cfcd445396bb9c98ac88d</t>
  </si>
  <si>
    <t>Pollen Robotics</t>
  </si>
  <si>
    <t>Pollen Robotics développe un jeu de construction ludo-educatif permettant à l'enfant de développer son esprit créatif, d'apprendre la programmation et de se forger une culture scientifique en s'amusant.</t>
  </si>
  <si>
    <t>Pollen Robotics is creating an edutainment construction game with the aim to help children develop creative thinking, acquire programming skills and learn scientific culture while playing.</t>
  </si>
  <si>
    <t>pollen-robotics.com</t>
  </si>
  <si>
    <t>Matthieu Lapeyre, Nicolas Rabault, Pierre Rouanet</t>
  </si>
  <si>
    <t>Constructions et usages de robots et d'objects connectés.</t>
  </si>
  <si>
    <t>0dba4005eb9da45e6a124ca23c6ddc7b</t>
  </si>
  <si>
    <t>Qwant</t>
  </si>
  <si>
    <t>Moteur de recherche européen respectueux de la vie privée</t>
  </si>
  <si>
    <t>The European search engine that does not track you</t>
  </si>
  <si>
    <t>qwant.com</t>
  </si>
  <si>
    <t>Eric Léandri, Alberto Chalon, Jb Piacentino</t>
  </si>
  <si>
    <t>BPI - Concours Mondial de l'Innovation 2030 (2015)</t>
  </si>
  <si>
    <t>aed00167f2f2cdc32742b3c9dcf3c971</t>
  </si>
  <si>
    <t>Woonoz</t>
  </si>
  <si>
    <t>Woonoz édite une solution digitale de neurolearning garantissant une mémorisation exceptionnelle et la création de reflexes.
 Woonoz édite le Projet Voltaire solution leader de la remise à niveau en orthographe française.</t>
  </si>
  <si>
    <t>Woonoz publishes a digital neurolearning solution guaranteeing exceptional memorization and the creation of reflexes.
 Woonoz also publishes "le Projet Voltaire", the leading solution in French spelling.</t>
  </si>
  <si>
    <t>woonoz.com</t>
  </si>
  <si>
    <t>Pascal Hostachy, Fabrice Cohen, François Paret</t>
  </si>
  <si>
    <t>Novad'Or, Deloitte Technology Fast 50 , Prix Richelieu Sanghor</t>
  </si>
  <si>
    <t>Formation professionnelle</t>
  </si>
  <si>
    <t>Neurolearning</t>
  </si>
  <si>
    <t>a75364b2126d2d55969f0a343eb2abfb</t>
  </si>
  <si>
    <t>Peetch</t>
  </si>
  <si>
    <t>Peetch propose un outil éducatif en ligne permettant aux enfants de primaire et du secondaire d'écrire des histoires collaboratives. Notre volonté est de developper le coté ludique de l'apprentissage de la lecture et de l'écriture à travers la réalisation de récits de tous thèmes écrits en groupe. Nous souhaitons placer l'imagination et l'entraide des élèves en priorité dans l'apprentissage afin de permettre à chacun de s'exprimer sans blocage et de construire une base solide pour les langues.</t>
  </si>
  <si>
    <t>Peetch is an educative tool for primary and secondary students which allows collaborative writing. Our wish is develop the playful aspect in the study of reading and writing by the developpement of telling of different themes in group. We want to set imagination and mutual support of children first and foremost on their study to permit each express himself without apprehension and build a strong base for languages.</t>
  </si>
  <si>
    <t>peetch.co</t>
  </si>
  <si>
    <t>Elisa Hauet, Nicolas Brondin, Joris Discepoli, Antoine Périgne</t>
  </si>
  <si>
    <t>Startup Week-End Tours - Vainqueur (2015), Credit Agricole - Startup Innovante (2015), European Innovation Academy - Lauréat (2015), Tour(s) Plus - Prix de l'innovation (2016), La Nouvelle République - Top des Tops des Entreprises (2016)</t>
  </si>
  <si>
    <t>f290763efe134729778f4275f7ac14d0</t>
  </si>
  <si>
    <t>Fondation La main à la pâte</t>
  </si>
  <si>
    <t>La Fondation La main à la pâte cherche à rénover et amplifier l'enseignement des sciences et techniques, en France et dans le monde. Ses actions s'articulent autour de la production de ressources pédagogiques et du développement professionnel des enseignants.</t>
  </si>
  <si>
    <t>La main à la pâte Foundation aims at amplifying and renovating science education, in France and worldwide. Its actions revolve around pedagogical resources production and teachers' professional development.</t>
  </si>
  <si>
    <t>fondation-lamap.org</t>
  </si>
  <si>
    <t>David Jasmin</t>
  </si>
  <si>
    <t>Edition scolaire (papier)</t>
  </si>
  <si>
    <t>0582c5461b4130178d094db76d6955e8</t>
  </si>
  <si>
    <t>MOOCit</t>
  </si>
  <si>
    <t>MOOCit : la formation digitale, mobile et engageante. Nous proposons des solutions de création, d'animation, hébergement et diffusion de formations MOOC, SPOC, COOC ou blended / e-learning pour les entreprises, universités ou associations.</t>
  </si>
  <si>
    <t>We provide solutions (platform, hosting, services) for MOOC, SPOC, COOC, Blended learning.</t>
  </si>
  <si>
    <t>moocit.fr</t>
  </si>
  <si>
    <t>Yvain Demollière, Andrew Lerner</t>
  </si>
  <si>
    <t>369880b59e1fd8e38993b7dde1e08888</t>
  </si>
  <si>
    <t>Teen-Code</t>
  </si>
  <si>
    <t>Stages et ateliers d'initiation à la programmation pour ados.</t>
  </si>
  <si>
    <t>Teaching teenagers to code</t>
  </si>
  <si>
    <t>teen-code.com</t>
  </si>
  <si>
    <t>Youmna Ovazza</t>
  </si>
  <si>
    <t>ae85fcd0f9f14ed83b4a5006af76d9c3</t>
  </si>
  <si>
    <t>Smart Pap</t>
  </si>
  <si>
    <t>Smart Pap est le 1er service de soutien scolaire à domicile, haut de gamme et sur demande. Commandez votre professeur depuis votre smartphone ou votre ordinateur pour des cours à l'unité !</t>
  </si>
  <si>
    <t>Smart Pap is the first on demand and home tutoring service. Ordre your tutor from your smartphone or your laptop !</t>
  </si>
  <si>
    <t>smartpap.fr</t>
  </si>
  <si>
    <t>Vincent Babin, Mathieu Gandolfini, Maximilien Blanc</t>
  </si>
  <si>
    <t>PÉPITE Région, Aviva, EDHEC Youngstown Entrepreneurs</t>
  </si>
  <si>
    <t>dda776d5ba608463d3e051c38aca9775</t>
  </si>
  <si>
    <t>Studizen</t>
  </si>
  <si>
    <t>Lancée en 2015, Studizen est une startup spécialisée dans le domaine des EdTech, ayant pour objectif d’améliorer la collaboration et la communication au sein des établissements supérieurs.
 Imaginez toute la communication de votre établissement réunie en un seul endroit, consultable instantanément, disponible tout le temps, où que vous soyez. C’est le service qu’offre Studizen.</t>
  </si>
  <si>
    <t>Studizen is a campus communication application providing services such as real-time messaging, archiving, and search across files, comments and messages . It allows administration, teachers and student to collaborate, communicate and share on the same plateforme in real-time. There are many massive LMS platform as Moodle or Blackboard but basically these LMS has a teacher-centred model to teaching. With Studizen we are exploring a student-centred model.</t>
  </si>
  <si>
    <t>studizen.co</t>
  </si>
  <si>
    <t>Ilan Amar, Michel Do, Yohann Fiard</t>
  </si>
  <si>
    <t>BPI - AIMA (2016)</t>
  </si>
  <si>
    <t>Outil de communication interne aux établissements</t>
  </si>
  <si>
    <t>5c77575d4d47d1aaada2ef6c0d767ddd</t>
  </si>
  <si>
    <t>Solunea</t>
  </si>
  <si>
    <t>Solunea intègre durablement la formation digitale dans votre stratégie, indépendamment de votre taille ou de votre secteur d’activité.
 Notre équipe d’experts totalise plusieurs dizaines d’années d’expérience dans la mise en œuvre de la pédagogie digitale et possède une méthodologie de travail reconnue en matière e-learning.
 En tant qu'éditeur , nos experts ont imaginé des solutions cloud innovantes vous permettant de générer et diffuser des modules elearning sur-mesure en quelques minutes.</t>
  </si>
  <si>
    <t>Solunea is a major e-learning content training company.
 We provide services related to content creation (pedagogical consulting, content development, AICC / xAPI / SCORM compliance…
 Solunea has designed innovative cloud solutions to generate your own custom training content in just a few minutes.</t>
  </si>
  <si>
    <t>solunea.fr</t>
  </si>
  <si>
    <t>Yann Lescurat</t>
  </si>
  <si>
    <t>7b23f6c6ff0a69265088910a0324a8b9</t>
  </si>
  <si>
    <t>MaClasse</t>
  </si>
  <si>
    <t>MaClasse est une solution numérique web + mobile, qui aide l’enseignant à mesurer en direct le niveau de maîtrise des compétences de ses élèves, tout en leur permettant d’être acteur de leur apprentissage, grâce à des retours réguliers sur une interface qui leur est dédiée.</t>
  </si>
  <si>
    <t>MaClasse is a digital web and mobile solution, which helps the teacher to measure directly the level of the skills of his students.
 MaClasse allows them to be actor of their learning, from regular feedback on a personnal interface.</t>
  </si>
  <si>
    <t>maclasse.education</t>
  </si>
  <si>
    <t>Jean-Baptiste Lannebère, Quentin Marquet</t>
  </si>
  <si>
    <t>7f866798eb0f650d2c4d6b8975dd347f</t>
  </si>
  <si>
    <t>Laplikili Studio</t>
  </si>
  <si>
    <t>Émerveiller les enfants devant le monde qui les entoure.
 Nous créons des livres papier qui s'animent grâce à une application.
 Les enfants font avancer l’histoire grâce à des actions engageantes tout au long de l’aventure, et ainsi acquièrent des connaissances de manière ludique et naturelle.
 À travers nos livres et nos histoires, nous espérons apporter aux enfants un regard tout particulier sur leur environnement et leur faire prendre conscience du rôle qu'ils peuvent y jouer.</t>
  </si>
  <si>
    <t>Fill children with wonder in front of the world around them.
 We create paper books that come alive with an application.
 Children make the story progress through engaging actions throughout the adventure, and thus acquire knowledge in a playful and natural way.
 Through our books and stories, we hope to give children a special look at their environment and make them aware of the role they can play on it.</t>
  </si>
  <si>
    <t>laplikili.fr</t>
  </si>
  <si>
    <t>Christina Lumineau, Yohan Reversat</t>
  </si>
  <si>
    <t>Prix Jeune Création d'Entreprise par Paris&amp;Co et IdéfiCréaTIC (2015)</t>
  </si>
  <si>
    <t>f43ebd339274231b6252b004b12a0ea1</t>
  </si>
  <si>
    <t>Cogiflex</t>
  </si>
  <si>
    <t>un assistant d'apprentissage pour les scolaires et le monde professionnel pour apprendre des compétences (maths, feancqis,sciences...). le système se réadapte en continu et utlise une intelligence artificielle hybride (réseaux bayesiens + machine learning), gère l'oubli. se présente sous forme de web app et d'apps.</t>
  </si>
  <si>
    <t>a learning assistant to learn skill by skill for students and professionals on subjects like maths, french language,programming, science... an hybrid artificial intelligence (bayesian network + machine learning) adjusts the content on a continuous basis to fit the needs for each learner. the content is interactive and presented as a web app and apps (soon)</t>
  </si>
  <si>
    <t>cogiflex.com</t>
  </si>
  <si>
    <t>Ambroise Cade, Cxo G Le Dantec</t>
  </si>
  <si>
    <t>6b254a25a89e157984d1cc40d353f020</t>
  </si>
  <si>
    <t>eduPad</t>
  </si>
  <si>
    <t>eduPad est un éditeur d'apps pour les enfants. Plus de 8 millions d'enfants utilisent les apps eduPad, qui sont disponibles sur iOS et Android (formats téléphone et tablette). eduPad propose deux lignes de produits : des apps éducatives sous la marque iTooch et un réseau social sécurisé pour les enfants, Monster Messenger. Les apps iTooch couvrent tous les programmes scolaires Français et américains du CP à la 3ème en mathématiques, français, anglais et physique-chimie.</t>
  </si>
  <si>
    <t>eduPad publishes useful apps for kids.</t>
  </si>
  <si>
    <t>edupad.com</t>
  </si>
  <si>
    <t>Jérôme Serre</t>
  </si>
  <si>
    <t>Monster Messenger wins People's Lovie Award "Best App for Kids and Families" (2017)</t>
  </si>
  <si>
    <t>cf9559354b86ec89799ed03ec8164c47</t>
  </si>
  <si>
    <t>The School Project</t>
  </si>
  <si>
    <t>Nous développons un concept d'école maternelle bilingue, innovante et accessible à tous qui offre un enseignement personnalisé à chaque enfant.</t>
  </si>
  <si>
    <t>We develop a billingual, innovative and accessible to all pre-school concept, which offers personnalised learning.</t>
  </si>
  <si>
    <t>theschoolproject.fr</t>
  </si>
  <si>
    <t>Stéphane Le Viet, Maxime Faguer</t>
  </si>
  <si>
    <t>SenseCube - Promotion 4</t>
  </si>
  <si>
    <t>1ed7f165b5cc11ea834138149943b6a2</t>
  </si>
  <si>
    <t>Speecheo</t>
  </si>
  <si>
    <t>Que reste-t-il de votre dernière prise de notes en cours, en conférence ou devant une vidéo ? Ne peut-on proposer mieux comme archive d’un passage de savoir ?
 Speecheo créé pour Pc et mobiles facilite les interactions, la capture d’un cours et sa révision, en classe et en dehors.
 Quant aux enseignants, ils peuvent savoir que 15 étudiants n’ont pas compris la 22e minute par exemple, et ainsi s’améliorer tout autant que réaliser simplement un suivi personnalisé.</t>
  </si>
  <si>
    <t>Taking notes is hard, not trying to capture is a bad idea… And if you teach, you’ll need to help learners remembering easily your info. 
 So if you use Speecheo, your audience can comment and capture any moment in 2 clicks. So when they go back later, all the contents they need are in one place and synchronized.
 Among the learning experience, Speecheo gives to teachers the way to know at what moment their learners were interested or lost.</t>
  </si>
  <si>
    <t>speecheo.com</t>
  </si>
  <si>
    <t>Morgan Rosemberg, Damien Chaillou, Lead Dev Jose Jacinto, Advisor Raphael Harmel</t>
  </si>
  <si>
    <t>IMEX Las Vegas (2014), Viva Technology (2016)</t>
  </si>
  <si>
    <t>0c48478387d592b5105f2b1a802f3985</t>
  </si>
  <si>
    <t>Zeneduc</t>
  </si>
  <si>
    <t>Zeneduc est une marketplace de formations en ligne (coaching ou vidéos pré-enregistrées) à destination des parents pour les accompagner dans leur rôle sur 2 pôles :
 le "savoir-être" : comment communiquer avec son enfant de manière positive et sereine pour laisser sa personnalité s'exprimer et l'aider à s'accomplir en développant sa confiance en lui et son bien-être
 le "savoir-faire" : comment épauler son enfant dans l'acquisition des compétences clés pour affronter le monde de demain</t>
  </si>
  <si>
    <t>Zeneduc is a website destined for parents. It is there to guide them through their role on two distinct entities: "Know-yourself": communicate with your children in a positive and calm way to let their personality grow and help them become accomplished by developing their self-confidence and well-being. "Know-how": support your kids in acquiring the key competencies to face tomorrow’s challenges (spelling, memorizing techniques, math fundamentals, coding…)</t>
  </si>
  <si>
    <t>zeneduc.com</t>
  </si>
  <si>
    <t>Sandrine Dirani</t>
  </si>
  <si>
    <t>ae977f705ee8223bd8cfdf6fc700df81</t>
  </si>
  <si>
    <t>Edoki Academy</t>
  </si>
  <si>
    <t>Edoki Academy conçoit et publie des apps éducatives basées sur la pédagogie Montessori. Co-fondée par des enseignantes, cette start-up a pour ambition d’éveiller l’esprit des enfants en s’appuyant sur les technologies les plus récentes. Notre catalogue, riche de 27 apps traduites en 15 langues et primées dans plusieurs pays, est disponible sur Apple, Google et Amazon. Nous proposons 4 thématiques pour les 3-8 ans : les mathématiques, la lecture, la créativité et la découverte du monde.</t>
  </si>
  <si>
    <t>Founded in 2010 by Montessori teachers with years of classroom experience, Edoki Academy is determined to offer qualitative educational mobile apps for children from 3 to 8 years old. 
 Our apps, designed by education experts, can be used at home or in school. Our objective: children learn by doing to build their self-confidence. 
 We currently offer 27 award-winning apps available in 15 languages on iOS &amp; Android. Our catalogue covers Maths, Literacy, Critical thinking and creativity.</t>
  </si>
  <si>
    <t>edokiacademy.com</t>
  </si>
  <si>
    <t>Emmanuel Guyot, Sylvain Lumbrosso, Valérie Touze</t>
  </si>
  <si>
    <t>9098598166f485172763530e9212fae7</t>
  </si>
  <si>
    <t>IONISx</t>
  </si>
  <si>
    <t>IONISx est la plateforme de formation en ligne du Groupe IONIS, leader de l'enseignement supérieur privé en France. Accessible sur tous les supports numériques, IONISx permet de suivre des cursus diplômants 100% online des grandes écoles du Groupe IONIS qui répondent aux besoins du marché de l'emploi.</t>
  </si>
  <si>
    <t>IONISx is the digital learning platform of IONIS Education Group, leader of private higher education in France. Accessible on all digital media, IONISx makes it possible to follow online Executive Education Programs to acquire new skills, gain leadership and accelerate your career.</t>
  </si>
  <si>
    <t>ionisx.com</t>
  </si>
  <si>
    <t>Marc Sellam, Badi Ibrahim</t>
  </si>
  <si>
    <t>acc1c1171b280dbd47aad143c9153034</t>
  </si>
  <si>
    <t>WeAreLearning</t>
  </si>
  <si>
    <t>WEARELEARNING édite la première plateforme LCMS proposant de créer des contenus en E-Learning, MOOC et Serious Game. Notre plateforme sociale et gamifiée permet d'intervenir sur des thématiques transverses comme le recrutement, le onboarding, les entretiens et la formation.</t>
  </si>
  <si>
    <t>WEARELEARNING publishes the first LCMS platform able to create content in E-Learning, MOOC and also Serious Game. Our social and gamified platform let us intervene on transversal themes such as recruitment, onboarding, interviews and training.</t>
  </si>
  <si>
    <t>wearelearning.com</t>
  </si>
  <si>
    <t>Raphaël Mucchielli, Alex Mucchielli</t>
  </si>
  <si>
    <t>Région Languedoc Roussillon - Prix Coup de Coeur de l'innovation pour notre moteur de serious game (2014)</t>
  </si>
  <si>
    <t>6c7fd55c73902322ac17e8a6592ca26a</t>
  </si>
  <si>
    <t>KidizzApp</t>
  </si>
  <si>
    <t>Application Web et mobile permettant de partager toutes sortes de documents (Photos, Vidéos, informations...) entre les professionnels de la petite enfance et les parents</t>
  </si>
  <si>
    <t>Permettre aux professionnels de la petite enfance de rester en contact avec les parents. Créer une véritable proximité avec les parents. Suivre l'évolution de l'enfant en crèche.</t>
  </si>
  <si>
    <t>kidizz.com</t>
  </si>
  <si>
    <t>Thierry Schmitt, Camille Prévéral</t>
  </si>
  <si>
    <t>c299fa9cbb138450444299f304b8aa4b</t>
  </si>
  <si>
    <t>Learn&amp;Go</t>
  </si>
  <si>
    <t>La société Learn&amp;Go est une entreprise spécialisée dans les usages numériques dans le secteur de l’e-education et de la culture. Kaligo, le cahier d’apprentissage de l’écriture avec analyse des tracés propose des parcours pédagogiques personnalisés pour les enfants de 3 à 7ans. KaliSup est un cahier numérique interactif pour les cours supérieurs et formations professionnelles. Il propose une interactivité enseignant/étudiant, l’annotation manuscrite et revalorise le présentiel dans les amphis.</t>
  </si>
  <si>
    <t>Learn&amp;Go is a company specializing in digital learning in the field of e-education and culture. Kaligo is a learning book with the use handwriting analysis that proposes pedagogical paths which is personalized for children of 3 to 7 years. KaliSup is an interactive digital workbook for higher education and professional training. It proposes a teacher/student interactivity, the handwritten annotation and revalorizes the face-to-face in the amphis.</t>
  </si>
  <si>
    <t>cahier-kaligo.com</t>
  </si>
  <si>
    <t>Benoît Jeannin, Sébastien Macé, Eric Anquetil</t>
  </si>
  <si>
    <t>Sélectionné par l'Education Nationale lors de l'Appel à projets Services et contenus numériques innovants pour les apprentissages fondamentaux à l'école (2015), Trophées francophones du numérique pour l’éducation dans la catégorie « Développement pédagogique innovant » (2016)</t>
  </si>
  <si>
    <t>5d3eaa0359fea4df5f2f6b70467abbd6</t>
  </si>
  <si>
    <t>Eurateach</t>
  </si>
  <si>
    <t>Eurateach est un centre de Formation Professionnelle spécialisé dans la chaîne de valeur Web, qui s’adressent aux entreprises auto-entrepreneurs ou encore demandeurs d'emploi. 
 Situé à Lille, Eurateach propose différents parcours dispensés par des Experts du web, de la formation d'une journée sur une thématique précise comme la rédaction web, à la formation plus longue labellisée Grande Ecole du Numérique composée de 3 mois de formation suivis d'une période de stage en entreprise.</t>
  </si>
  <si>
    <t>Eurateach is a web specialized professional training centre which is directed to companies, freelancers and jobseekers.
 Located in lille, Eurateach offer differents trainings gave out by web specialists. We offer at once short trainings on specialized tematics like « web writing » and at the same time, more longer trainings, certified by « Grande Ecole du Numérique » composed of three months of training and an internship.</t>
  </si>
  <si>
    <t>eurateach.com</t>
  </si>
  <si>
    <t>Benoit Chapron, Sylvain Garin</t>
  </si>
  <si>
    <t>cbccedf4035c1adc92d4431653fce273</t>
  </si>
  <si>
    <t>Collectif OR NOrmes</t>
  </si>
  <si>
    <t>Développement de processus créatif numérique pour l'éducation (Littérature numérique, citoyenneté...)</t>
  </si>
  <si>
    <t>Development of digital creative processes for education (digital literature, citizenship ...)</t>
  </si>
  <si>
    <t>collectifornormes.fr</t>
  </si>
  <si>
    <t>Christelle Derré, Martin Rossi</t>
  </si>
  <si>
    <t>BRDE (2011)</t>
  </si>
  <si>
    <t>d82849b02dee88a0e29cfc37e3c1d318</t>
  </si>
  <si>
    <t>Serious Factory</t>
  </si>
  <si>
    <t>Serious Factory est éditeur de solutions pédagogiques innovantes pour la formation afin d’accompagner les entreprises dans la transformation de leurs pratiques managériales. Grâce à son expertise en ingénierie pédagogique et en Gamification, Serious Factory adresse l’ensemble d’un programme de formation efficace : acquisition de connaissances (Digital Learning, Serious Games...), acquisition de compétences (TP, simulateur comportemental…), mise à jour des contenus et suivi des compétences.</t>
  </si>
  <si>
    <t>Serious Factory, developer of immersive training simulators, helps companies transform their customer relationships and managerial practices. 
 Serious Factory puts its educational engineering and gamification expertise to use, providing you with complete effective training programs. 
 • Knowledge acquisition (Digital Learning modules, Serious Games, Blended-Learning etc.) 
 • Skills acquisition (practical exercises, behavioural simulator etc.) 
 • Content updates and daily skill monitoring.</t>
  </si>
  <si>
    <t>seriousfactory.com</t>
  </si>
  <si>
    <t>William Peres, Pierre Susset, Philippe Claulin, Christian Gayton</t>
  </si>
  <si>
    <t>People Doc et Lab RH - Start-up RH de l'année (2016), SFR Innovation (2016), Webhelp - Award de la réalité virtuelle (2016), Prix de Bronze Festival de la Communcation santé pour le Serious Game e-Schizophrenia (2016) , Lauréat du Learn'innov Genius (2014)</t>
  </si>
  <si>
    <t>08f37d76a1e810c887dd93869159d029</t>
  </si>
  <si>
    <t>Unow</t>
  </si>
  <si>
    <t>Unow conçoit et diffuse un catalogue de MOOC à destination des professionnels, via une plateforme technique favorisant les échanges et l'engagement des apprenants</t>
  </si>
  <si>
    <t>Unow is a leading MOOC platform aiming at developing professionals skills. It gathers a large community of 300 000 users.</t>
  </si>
  <si>
    <t>unow.fr</t>
  </si>
  <si>
    <t>Jérémie Sicsic, Yannick Petit, Pierre Monclos, Jean Michel</t>
  </si>
  <si>
    <t>Scientipôle - prix du développement commercial (2016), Akoya - Startup RH de l'année (2016)</t>
  </si>
  <si>
    <t>b5f99605ec76ba71460c1c7efdf7c7d0</t>
  </si>
  <si>
    <t>storyplayr</t>
  </si>
  <si>
    <t>storyplayr est une bibliothèque numérique d'albums jeunesse destinée aux familles, médiathèques et écoles.</t>
  </si>
  <si>
    <t>storyplayr is a digital library of ebooks for kids available by subscription for families, libraries and schools.</t>
  </si>
  <si>
    <t>storyplayr.com</t>
  </si>
  <si>
    <t>Thomas Salomon, Edouard Morhange</t>
  </si>
  <si>
    <t>médiathèques, écoles et familles</t>
  </si>
  <si>
    <t>Finaliste au Grand Prix de l'innovation de la Ville de Paris, Prix startup en scène (2016)</t>
  </si>
  <si>
    <t>Livres pour enfants avec outils d'aide à l'apprentissage de la lecture</t>
  </si>
  <si>
    <t>28fa3225e7bf7a52e7c2b407af775969</t>
  </si>
  <si>
    <t>MocapLab</t>
  </si>
  <si>
    <t>Mocaplab est l'un des tout premiers studios de capture de mouvement novateurs d'europe, offrant des services complets de capture du mouvement pour le cinéma, la télévision, les jeux vidéo, le serious gaming, l'education, l'art et la science...</t>
  </si>
  <si>
    <t>Mocaplab is one of europe’s leading innovative motion capture studios, offering complete motion capture and animation services for film, television, video games, serious gaming, education, art and science...</t>
  </si>
  <si>
    <t>mocaplab.com</t>
  </si>
  <si>
    <t>Rémi Brun</t>
  </si>
  <si>
    <t>OSEO EMERGENCE (2007), OSEO CREA DEV (2008), PIA FSN (2011), REGION IDF Futur en Seine (2015), BPI CIN (2016)</t>
  </si>
  <si>
    <t>1f291e72c659ec3ce2b1a46772f457f8</t>
  </si>
  <si>
    <t>WeAre.07</t>
  </si>
  <si>
    <t>Financement participatif</t>
  </si>
  <si>
    <t>Crowdfunding</t>
  </si>
  <si>
    <t>weare07.org</t>
  </si>
  <si>
    <t>Matthieu Timmerman</t>
  </si>
  <si>
    <t>4198a09f826cfaed71a9984588719722</t>
  </si>
  <si>
    <t>UbiCast</t>
  </si>
  <si>
    <t>Simplifier diffusion et production de contenus vidéos en ligne</t>
  </si>
  <si>
    <t>Make online video production &amp; streaming easy</t>
  </si>
  <si>
    <t>ubicast.eu</t>
  </si>
  <si>
    <t>Tanguy Yu, Jean-Marie Cognet, Florent Thiery</t>
  </si>
  <si>
    <t>Concours national d'innovation (2008), Scientipole Initiative, IT Night (2010), Membre OSEO Excellence</t>
  </si>
  <si>
    <t>Technologies de production et diffusion de contenus vidéos</t>
  </si>
  <si>
    <t>a1628ca6fda4a3b9557f1f1e403bf817</t>
  </si>
  <si>
    <t>eGG-one school</t>
  </si>
  <si>
    <t>La première école de jeux vidéo au Monde : nous mettons en relation des joueurs pro ou semi-pro avec des passionnés.</t>
  </si>
  <si>
    <t>The first video game school in the World: we match pro and semi-pro gamers with enthusiasts.</t>
  </si>
  <si>
    <t>school.egg-one.com</t>
  </si>
  <si>
    <t>Jérémy Cahen</t>
  </si>
  <si>
    <t>egg_one_school_logo</t>
  </si>
  <si>
    <t>Scientipole Initiative (2013)</t>
  </si>
  <si>
    <t>b58470e48eeb7a049ce9c967b243b956</t>
  </si>
  <si>
    <t>Teach on Mars</t>
  </si>
  <si>
    <t>Teach on Mars est une plateforme de formation nouvelle génération, complète, engageante et sociale, offrant une expérience utilisateur premium sur les mobiles. Elle permet aux entreprises de créer des programmes de formation interactifs, engageants et ludiques via une grande variété d'activités, de fonctionnalités de communication et de gamification avancées. Le contenu de formation est accessible en ligne comme hors ligne, et les formations peuvent être adaptées aux profils des apprenants.</t>
  </si>
  <si>
    <t>Teach on Mars is a new generation learning platform for web and mobile devices.
 Mobile native. Engaging and social. Premium learner experience. It helps businesses create training programs that are interactive, engaging and fun. It comes equipped with a wide variety of educational activities, communication features and advanced gamification. Training content can be available either online or offline, and you can customize training according to learner profiles.</t>
  </si>
  <si>
    <t>teachonmars.com</t>
  </si>
  <si>
    <t>Vincent Desnot, Nicolas Goutaland, Tanguy Deleplanque</t>
  </si>
  <si>
    <t>Digital Learning Excellence Award (2016), Learninnov Genius (2016)</t>
  </si>
  <si>
    <t>8007014e4b0237306b2b4a67e7f1f14e</t>
  </si>
  <si>
    <t>Pixis</t>
  </si>
  <si>
    <t>Pixis est une plateforme d'orientation scolaire en ligne qui aide les jeunes à trouver leur voie, les guide vers les métiers de demain et les accompagne dans la société du XXIe siècle. 
 Grâce à des techniques de data mining et d’intelligence artificielle, nous développons un moteur de recherche sémantique, un outil de visualisation de données ainsi que des tests d’orientation. Nous garantissons aux jeunes l’accès à une information de qualité sur les opportunité de formation et de carrière.</t>
  </si>
  <si>
    <t>Pixis is a web platform for college guidance that helps young students determine their choice of career for their future professional life, guiding them on the path of discovery of the 21st-century jobs. Thanks to data mining and artificial intelligence-powered techniques, we are developing smart data visualization tools, gamified aptitude tests and a semantic algorithm-powered search engine in order to help students find the degrees and the jobs that most suit their values and interests.</t>
  </si>
  <si>
    <t>pixis.co</t>
  </si>
  <si>
    <t>Borna Scognamiglio, Wissam Sammouri, Aloïs Gaborit</t>
  </si>
  <si>
    <t>French Tech Ticket (2016)</t>
  </si>
  <si>
    <t>444277c1aef5165344777403a1da8345</t>
  </si>
  <si>
    <t>360Learning</t>
  </si>
  <si>
    <t>Créez et diffusez rapidement vos cours, en ligne et sur mobile, avec de multiples interactions humaines engageantes dans les parcours d'apprentissage.</t>
  </si>
  <si>
    <t>Quickly create and send online courses with engaging and fun human interactions</t>
  </si>
  <si>
    <t>360learning.com</t>
  </si>
  <si>
    <t>Nicolas Hernandez, Guillaume Alary, Sébastien Mignot</t>
  </si>
  <si>
    <t>Créer et diffuser rapidement des formations en ligne</t>
  </si>
  <si>
    <t>78448b6a3a0be074a4520126f74dcef8</t>
  </si>
  <si>
    <t>BrainPOP Français</t>
  </si>
  <si>
    <t>La conception, le developpement, la diffusion et la commercialisation sur internet de contenus educatifs
 animes et interactifs pour les enfants et les etablissements scolaires ; la fourniture de conseils et
 d'assistance sous quelle que forme que ce soit et a toute entreprise francaise ou etrangere dans le
 cadre de l'activite decrite ci-dessus</t>
  </si>
  <si>
    <t>BrainPOP Français provides curriculum-based content. The site offers a growing library of movies and interactive features across : science, math, french, technology, social studies, and art&amp;music.</t>
  </si>
  <si>
    <t>fr.brainpop.com/</t>
  </si>
  <si>
    <t>4914b76121274e04b880629a1207cace</t>
  </si>
  <si>
    <t>Domoscio</t>
  </si>
  <si>
    <t>Domoscio connecte les sciences cognitives, le Big Data et l’intelligence artificielle pour personnaliser l'apprentissage afin d'améliorer son impact :
 - Adaptive learning : des parcours d'apprentissage personnalisés en fonction des objectifs, du niveau, du rythme et des besoins des apprenants.
 - Learning analytics : des tableaux de bord facile d’usage avec des données et des prédictions pertinentes.
 - Conseil : nous vous accompagnons dans vos projets jusqu’à leur mise en œuvre.</t>
  </si>
  <si>
    <t>Domoscio connects cognitive science, Big Data and artificial intelligence to personalize learning in order to enhance learning outcomes:
 - Adaptive Learning: personalized learning paths according to the students' level, pace and needs to reach their goals faster and improve their retention.
 - Learning Analytics: we analyze learners’ data to generate user-friendly dashboards with insightful data and predictions.
 - Advisory services: trust us to start your project from scratch to implementation.</t>
  </si>
  <si>
    <t>domoscio.com</t>
  </si>
  <si>
    <t>Ivan Ostrowicz, Benoit Praly</t>
  </si>
  <si>
    <t>Open Education Challenge (2014), GESA Europe (2015), Trophée d'avenir Europe 1 (2016)</t>
  </si>
  <si>
    <t>0aaa9928796457ff2540a222329d142d</t>
  </si>
  <si>
    <t>APIdou</t>
  </si>
  <si>
    <t>APIdou est le compagnon numérique des enfants (+3 ans) qui leur permet de jouer, de s'instruire et de se sensibiliser à la technologie. 
 C'est une peluche interactive offrant un accès aux mondes connectés et conçue pour eux à la différence des smartphones et tablettes.
 Sensible au toucher et aux mouvements, APIdou ne sollicite ni la vue ni l’ouïe ce qui permet à l’enfant de rester ouvert sur le monde qui l'entoure.
 APIdou apporte un peu d'affection dans le monde dur et froid de l'iOt !</t>
  </si>
  <si>
    <t>APIdou is a sensory interface for kids : it’s a connected plush toy equipped with fabric sensors and accelerometers linked with an open platform helping makers create games for their children.
 It allows kids to interact by the touch and the gestures with all the objects which are connected : smartphones, tablets, PC's or Arduino's.
 APIdou is a way to learn by having fun, a way to interact with games or stories on phones or tablets, and a way to command the electronic devices in the kid's room</t>
  </si>
  <si>
    <t>apidou.fr</t>
  </si>
  <si>
    <t>Rémi Bouton, Ilann Adjedj</t>
  </si>
  <si>
    <t>Cité de l'Objet Connecté - Angers (2015)</t>
  </si>
  <si>
    <t>d35d0bc8844d0c582c049bd5e77a3190</t>
  </si>
  <si>
    <t>Tabuleo</t>
  </si>
  <si>
    <t>Tabuleo - Librairie numérique scolaire fournisseur de manuels numériques scolaires et parascolaires.</t>
  </si>
  <si>
    <t>Ressources provider</t>
  </si>
  <si>
    <t>tabuleo.com</t>
  </si>
  <si>
    <t>Gael Leveneur, Anthony Dassonville</t>
  </si>
  <si>
    <t>176d119a92f8d26a6571b1ee2ca05baa</t>
  </si>
  <si>
    <t>monmentor.fr</t>
  </si>
  <si>
    <t>Plateforme de mentoring entre particuliers dédiée à l'orientation professionnelle</t>
  </si>
  <si>
    <t>monmentor.fr is a career guidance platform</t>
  </si>
  <si>
    <t>www.monmentor.fr</t>
  </si>
  <si>
    <t>Morgan Baivier De Fortis, Andrei Petrescu, Nadine Mouchet</t>
  </si>
  <si>
    <t>Lauréat France Global Startup Edtech Awards</t>
  </si>
  <si>
    <t>Plateforme de mise en relation ( profiling, matching, mentoring par viso, feedback)</t>
  </si>
  <si>
    <t>971443a277d4a8eb7f2080a197890d3c</t>
  </si>
  <si>
    <t>MaDeuxiemeEcole.com</t>
  </si>
  <si>
    <t>MaDeuxiemeEcole.com est spécialiste du soutien scolaire en ligne en mathématiques pour le collège : ses 120 parcours pédagogiques en ligne alliant vidéos, exercices interactifs, fiches mémoire et conseils, aident les élèves à reprendre confiance en mathématiques et à gagner en autonomie.
 Les ressources pédagogiques du site sont disponibles à un coût abordable pour tous. Objectif : permettre aux familles moins aisées d’accéder au soutien scolaire, tout en garantissant qualité et efficacité.</t>
  </si>
  <si>
    <t>MaDeuxiemeEcole.com specializes in on-line mathematics support for Middle School students: its 120 online e-learning paths combining videos, interactive exercises, information sheets and tips help students recover confidence in mathematics and gain independence.
 The resources of the site are available at an affordable cost for all. Objective: to enable low purchasing power families to have access to school support, while guaranteeing quality and efficiency.</t>
  </si>
  <si>
    <t>madeuxiemeecole.com</t>
  </si>
  <si>
    <t>Magali Toullieux</t>
  </si>
  <si>
    <t>079558426f3efc5c335bba80b1ad2ef2</t>
  </si>
  <si>
    <t>Cyberlibris</t>
  </si>
  <si>
    <t>Fondée en 2001, Cyberlibris a révolutionné l'accès au livre numérique en inventant les premières bibliothèques numériques communautaires accessibles en ligne sur simple abonnement institutionnel et forfaitaire. Des millions d’abonnés ont accédé aux bibliothèques numériques conçues par Cyberlibris totalisant plusieurs siècles de lecture numérique.</t>
  </si>
  <si>
    <t>Founded in 2001, Cyberlibris has set off a revolution in the world of digital books by launching the first online community driven digital libraries, accessible through a simple all you can eat BtoB subscription.
 Since then, millions of subscribers have endorsed digital reading thanks to these digital libraries.</t>
  </si>
  <si>
    <t>cyberlibris.com</t>
  </si>
  <si>
    <t>Eric Briys, François Lascaux</t>
  </si>
  <si>
    <t>3156ae30899db2714f725160fce1cd34</t>
  </si>
  <si>
    <t>Diplomeo</t>
  </si>
  <si>
    <t>Diplomeo est une plateforme web qui met en relation les personnes qui recherchent une formation et les établissements qui veulent recruter des étudiants. Nous construisons des partenariats avec des établissements et leur fournissons les contacts d’étudiants vraiment intéressés par leurs formations. Autre construction : celle du projet professionnel de nos internautes, par téléphone avec nos conseillers en orientation, et en ligne avec des articles et des fiches sur les diplômes, les métiers, etc</t>
  </si>
  <si>
    <t>Diplomeo is an online platform which connect people who are looking forward to study and the schools looking to enroll students. We are building partnerships with some schools to provide them with contacts of high potential students. An other purpose is giving futures students all information they need to build a professional project, with articles and pages about different diplomas, jobs, … and also by a phonecall with our team of consultants specialized in orientation.</t>
  </si>
  <si>
    <t>diplomeo.com</t>
  </si>
  <si>
    <t>Charles Bret, Antoine Glikman</t>
  </si>
  <si>
    <t>Lauréat Réseau Entreprendre Paris, Lauréat Scientipôle Initiative</t>
  </si>
  <si>
    <t>043131cd3b8e52a546ccbdf414024e6b</t>
  </si>
  <si>
    <t>Charly</t>
  </si>
  <si>
    <t>Accompagnement à l'orientation scolaire et professionnelle</t>
  </si>
  <si>
    <t>Career &amp; educational guidance</t>
  </si>
  <si>
    <t>hello-charly.com</t>
  </si>
  <si>
    <t>Fatma Chouaieb, Laurent Deambrogio</t>
  </si>
  <si>
    <t>BPI - PIA (2016), Grand Prix de l'Innovation de la Ville de Paris</t>
  </si>
  <si>
    <t>7688249427062046df3b6bb64773db2e</t>
  </si>
  <si>
    <t>Tourism Academy</t>
  </si>
  <si>
    <t>Tourism Academy est la 1ère start-up à éditer des formations en ligne entièrement dédiées à l’industrie touristique.
 Nos MOOC, COOC et SPOC permettent aux 2 millions de collaborateurs de la filière de se former sur les thèmes essentiels à leur business.
 Notre catalogue est produit avec les meilleurs experts du marché. Il peut être complété par des cours « sur mesure » pour un client donné.
 Notre catalogue compte déjà 20 formations, 200 vidéos et tutoriels et plus de 1.600 quiz.</t>
  </si>
  <si>
    <t>Tourism Academy is the first start-up to publish online learning solutions fully dedicated to tourism industry. Our MOOC, COOC and SPOC enable the 2 million employees of the sector to train on the themes essential to their business. Our catalog is produced with the best experts on the market. It can be supplemented by "tailor-made" courses for a given client. Our catalog already includes 20 courses, 200 videos and tutorials and more than 1.600 quiz.</t>
  </si>
  <si>
    <t>tourism-academy.com</t>
  </si>
  <si>
    <t>Marie Bergereau, Claude Bannwarth, Thierry Baudier</t>
  </si>
  <si>
    <t>L'Echo Touristique - Startup de l'année</t>
  </si>
  <si>
    <t>271f9beafeb37f1d0ae82fb90a5aee4f</t>
  </si>
  <si>
    <t>Edunao</t>
  </si>
  <si>
    <t>Edunao propose des solutions de campus numériques open source pour l'enseignement et la formation professionnelle. Avec 10 ans d'expérience dans les MOOC et le e-Learning, Edunao est l'un des premiers partenaires de la transformation numérique de l'apprentissage en France, avec plus de 500 plateformes installées pour 2 millions d'usagers.
 Edunao propose des services de conseil, d'édition &amp; d'intégration technique, des plateformes d'apprentissage spécialisées et outillées, et des services d'hébergement.</t>
  </si>
  <si>
    <t>Edunao propose des solutions de campus numériques open source pour l'enseignement et la formation professionnelle. Avec 10 ans d'expérience dans les MOOC et le e-Learning, Edunao est l'un des premiers partenaires de la transformation numérique de l'apprentissage en France, avec plus de 500 plateformes installées pour 2 millions d'usagers.
 Edunao propose des services de conseil, d'édition &amp; d'intégration technique, des plateformes d'apprentissage spécialisées et outillées, et des services d'héber</t>
  </si>
  <si>
    <t>edunao.com</t>
  </si>
  <si>
    <t>Cyril Bedel, Valéry Fremaux</t>
  </si>
  <si>
    <t>AAP eFran</t>
  </si>
  <si>
    <t>Edition de LMS (Learning Management Systems)</t>
  </si>
  <si>
    <t>bdf7ca5c08d8430c83991fcc1e226a9a</t>
  </si>
  <si>
    <t>Nuppio Learn</t>
  </si>
  <si>
    <t>Plateforme d'apprentissage en ligne qui regroupe des services d'apprentissage dédiés aux particuliers et aux professionnels</t>
  </si>
  <si>
    <t>E-learning platform that combines learning services for individuals and professionals</t>
  </si>
  <si>
    <t>nuppio.com</t>
  </si>
  <si>
    <t>Sophiane Souane</t>
  </si>
  <si>
    <t>Lauréat du Programme Maghreb Entrepreneurs (2016)</t>
  </si>
  <si>
    <t>36b33ec1d60df3e324b84109328bb661</t>
  </si>
  <si>
    <t>La Maternelle des Prénoms</t>
  </si>
  <si>
    <t>Service Saas pour les enseignants des 3-6 ans pour personnaliser des PDF, imprimés et distribués aux élèves.</t>
  </si>
  <si>
    <t>Saas service for 3-6 yo children's teachers to customize PDF. Then printed and given to young students.</t>
  </si>
  <si>
    <t>lamaternelledesprenoms.fr</t>
  </si>
  <si>
    <t>Jérome Chirat</t>
  </si>
  <si>
    <t>Réseau Entreprendre (2012), Imaginove (2012)</t>
  </si>
  <si>
    <t>2300509fcfe4a178cf844fb6050cb3c3</t>
  </si>
  <si>
    <t>Editions l'oiseaulire</t>
  </si>
  <si>
    <t>édition d'outils pour faciliter l'apprentissage de la lecture et de l'écriture, outils basés sur des procédés pédagogiques innovants</t>
  </si>
  <si>
    <t>Publishing innovanting products to learn to read and to write in French</t>
  </si>
  <si>
    <t>editionsloiseaulire.fr</t>
  </si>
  <si>
    <t>Didier Chevrier</t>
  </si>
  <si>
    <t>70e079329964ffdcc5bc3f6a1f274431</t>
  </si>
  <si>
    <t>HUH? School</t>
  </si>
  <si>
    <t>HUH? School développe des coachs de langue personnalisés en utilisant le modèle de l’immersion linguistique basée sur les intérêts des utilisateurs. Notre Intelligence Artificielle s’adapte à tous et fait pratiquer toutes les dimensions de la langue (lecture, écriture, écoute et oral) pour créer un apprentissage naturel et continu.</t>
  </si>
  <si>
    <t>We have developed a digital personalised language coach that creates immersive environments based on the user's interests. Our Artificial Intelligence adapts to every user and makes them practise all dimensions of the language (reading, writing, listening, speaking) to ensure an effective and engaging learning experience. Our mobile app is the only way to learn English in a natural process, as if you were living abroad.</t>
  </si>
  <si>
    <t>huh.school</t>
  </si>
  <si>
    <t>Nicolas Galand, Alexandre Glas, Georges Gurkovsky</t>
  </si>
  <si>
    <t>huh_school_logo</t>
  </si>
  <si>
    <t>5a3cf6d93d11b70be43f64451c370874</t>
  </si>
  <si>
    <t>Xyoos</t>
  </si>
  <si>
    <t>Proposer des formations e-learning avec une approche pédagogique et une expérience utilisateur poussées</t>
  </si>
  <si>
    <t>To offer e-learning courses with a pedagogical approach and an advanced user experience</t>
  </si>
  <si>
    <t>cours-informatique-gratuit.fr</t>
  </si>
  <si>
    <t>Maxime Bernard-Jacquet</t>
  </si>
  <si>
    <t>00df0dbb53b09732d723fb43437f9759</t>
  </si>
  <si>
    <t>English Attack!</t>
  </si>
  <si>
    <t>Apprenez l’anglais avec des extraits de film et des jeux!
 Conçu par des experts du jeu vidéo en collaboration avec des enseignants et des chercheurs en neurosciences, English Attack! innove avec une pédagogie divertissante et efficace de l’anglais.
 Disponible sur PC, Mac, tablette et smartphone, English Attack! est traduit en 27 langues.
 Plus d'un million de personnes apprennent avec English Attack! et améliorent quotidiennement leur anglais avec des exercices basés sur des films ou des séries.</t>
  </si>
  <si>
    <t>Learn English with movie clips and games!
 Designed by video-game experts in collaboration with teachers and neuroscientists, English Attack! is a fun yet highly effective approach to learning English.
 Available fo PC, Mac, tablet and smartphone, English Attack! is translated into 27 languages.
 Over one million people already learn with English Attack!, improving their English every day with lessons based on the latest movies or TV series.</t>
  </si>
  <si>
    <t>english-attack.com</t>
  </si>
  <si>
    <t>Frédéric Tibout, Paul Maglione</t>
  </si>
  <si>
    <t>SeedCamp Paris (2011)</t>
  </si>
  <si>
    <t>a584dc7933941be32fb0d323fa7be6f0</t>
  </si>
  <si>
    <t>Global-Exam</t>
  </si>
  <si>
    <t>Global-Exam est le spécialiste de la préparation en ligne aux tests de langue certifiants (TOEIC, TOEFL IELTS, test de mandarin, de français langue étrangère,...)</t>
  </si>
  <si>
    <t>Global-Exam is specialized in online training for language proficiency tests (TOEIC, TOEFL, IELTS, DELF, HSK,...)</t>
  </si>
  <si>
    <t>global-exam.com</t>
  </si>
  <si>
    <t>Charles-Eliott Debourdeau</t>
  </si>
  <si>
    <t>Trophée des Jeunes actifs de Montrouge (2014), Reseau Entreprendre 92 (2015), Coup de coeur de l'année CCI92 (2016), Mercure HEC Booster (2017)</t>
  </si>
  <si>
    <t>1d4c55aec5aff896d3a18193fb1cceda</t>
  </si>
  <si>
    <t>POP School</t>
  </si>
  <si>
    <t>POP School, la nouvelle fabrique numérique des Hauts-de-France, propose des formations gratuites 100% professionnalisantes qui permettent de répondre de manière agile aux besoins de recrutement des entreprises des territoires.
 Nous formons ; des développeurs web à Lens et Valenciennes et des IoT Maker à Saint-Quentin.</t>
  </si>
  <si>
    <t>POP School proposes an innovating immersive, agile and horizontal learning method, in an one-to-one contexte, project oriented une méthode d’apprentissage innovante, immersive, agile et horizontale, favoring peer-to-peer, project mode and the development of collaborative capacity.</t>
  </si>
  <si>
    <t>pop.eu.com/popschool</t>
  </si>
  <si>
    <t>Florette Eymenier</t>
  </si>
  <si>
    <t>Trophée d'or des Trophées FSE de décembre (2016), Trophée d'or aux Interconnectés (2015)</t>
  </si>
  <si>
    <t>969bd1485bd286e226bd27082e54f6a9</t>
  </si>
  <si>
    <t>InTeach</t>
  </si>
  <si>
    <t>InTeach est une application de formation sur mobile qui permet à vos utilisateurs d'apprendre au quotidien via des mini-leçons, des quiz et jeux stimulants. InTeach est basée sur le micro-learning et la gamification. C’est un peu un mix de Duolingo, Peak et Primer pour former des salariés, des étudiants, des médecins et même pour faire de la sensibilisation. L'app est diffusée en marque blanche et un outil auteur permet de gérer le contenu et de suivre les utilisateurs très simplement.</t>
  </si>
  <si>
    <t>InTeach is a mobile-learning app allowing users to learn everyday and everywhere via micro-lessons, quiz and stimulating games. InTeach is based on micro-learning and gamification. It's kind of a mix of Duolingo, Peak and Primer. We teach to employees, students, clients and even doctors. This is a white-labeled app and our back-office allows trainers and administrators to manage content and track users in a very simple and intuitive way.</t>
  </si>
  <si>
    <t>inteach.io</t>
  </si>
  <si>
    <t>Pascal Merme, Jérôme Del Olmo, Quentin Valmori</t>
  </si>
  <si>
    <t>c6978c1fc297bbcf214c0c87630fd61f</t>
  </si>
  <si>
    <t>Formaeva</t>
  </si>
  <si>
    <t>Formaeva mesure la performance des investissements des entreprises en formation. À partir des données collectées auprès des participants, formateurs, commanditaires, Formaeva score les sessions de formation et aide à déterminer comment les améliorer.</t>
  </si>
  <si>
    <t>Formaeva measures the performance of companies' investments in professional training. Thanks to the data collected by participants, trainers, sponsors, Formaeva scores training sessions and helps identifying how they can be improved.</t>
  </si>
  <si>
    <t>formaeva.com</t>
  </si>
  <si>
    <t>François-Xavier Le Louarn</t>
  </si>
  <si>
    <t>BPI (2005)</t>
  </si>
  <si>
    <t>1d7c0dd5a0f9fcc9a90e0c5c0a379bb6</t>
  </si>
  <si>
    <t>Forma Libre France</t>
  </si>
  <si>
    <t>Depuis 2001, le LMS Claroline a fait ses preuves au sein de toute la francophonie comme plateforme d'e-learning. Claroline.com, fondée en 2015, développe et étend les possibilités de Claroline Connect. Depuis sa création, Claroline.com se donne pour mission de rendre cette plateforme accessible tant aux écoles qu’aux qu’aux entreprises augmentant ainsi considérablement les possibilités en e-Learning dans notre monde en constante évolution technologique.</t>
  </si>
  <si>
    <t>Since 2001, the Claroline LMS has spread throughout the francophone world as an e-learning platform. Claroline.com founded in 2015 develop and spread the possibilities of Claroline Connect. Since its creation, Claroline.com has dedicated itself to make this platform accessible both to schools and to companies. It has considerably increases the e-learning possibilities in our constantly evolving technological world.</t>
  </si>
  <si>
    <t>claroline.com</t>
  </si>
  <si>
    <t>Laurent Grubert</t>
  </si>
  <si>
    <t>57a88860df18e5607f8e0aa6df8a8786</t>
  </si>
  <si>
    <t>Déclic et des Trucs</t>
  </si>
  <si>
    <t>Déclic et des Trucs conçoit des activités manuelles ludiques à travers lesquelles les enfants de 3 à 10 ans découvrent et surtout comprennent les notions mathématiques abordées à l’école élémentaire. Chaque activité se présente sous la forme d’un défi à relever et propose de créer, fabriquer et construire un bel objet. Déclic et des Trucs c’est une approche non-scolaire des mathématiques; une pédagogie innovante avec laquelle apprendre passe par la création et la manipulation.</t>
  </si>
  <si>
    <t>Déclic et des Trucs creates playful manual activities through which children from 6 to 10 discover and above all understand the notions of mathematics taught at elementary school. Each activity takes the form of a challenge and proposes to create and build a beautiful object. Déclic et des Trucs is a non-academic approach to mathematics; An innovative pedagogy with which learning takes place through creation and manipulation. Mathematics becomes concrete, useful, playful and above all fun!</t>
  </si>
  <si>
    <t>declicetdestrucs.fr</t>
  </si>
  <si>
    <t>Héloïse Pierre, Clément Lecerf</t>
  </si>
  <si>
    <t>Wizbii (2014 ), Prix Audace (2014), Herezie (2015), Prix Moovjee (2015), Prix Pépite (2015), Prix Alumni Sciences Po (2015), Prix Unibail, Jeune Créateur de Commerce (2016)</t>
  </si>
  <si>
    <t>74ff6ca2169564206df059c501dadd48</t>
  </si>
  <si>
    <t>tolktoo</t>
  </si>
  <si>
    <t>tolktoo réinvente le correspondant qu'on a tous eu à l'école pour pratiquer les langues étrangères. Grâce au numérique, tolktoo met en relation élèves et étudiants d'écoles du monde entier pour pratiquer les langues, par chat et par visio, directement depuis notre plateforme sécurisée. Apprendre les langues, c'est indispensable mais insuffisant si ce n'est pas complété par la pratique. tolktoo est le complément idéal pour enfin maîtriser les langues étrangère.</t>
  </si>
  <si>
    <t>tolktoo gives a fresh look to the good old school penfriend! Nothing better has been created to really improve a foreign language and discover another culture.Thanks to a video chat fully integrated into our app students can communicate with penfriends from everywhere absolutely when they want. And students will no longer meet a penfriend they don’t like thanks to our algorithm that finds the best matches to talk about
 marketing, finance as well as sports, music and TV series.</t>
  </si>
  <si>
    <t>tolktoo.edu.com</t>
  </si>
  <si>
    <t>Guillaume Morin, Camille Dewavrin</t>
  </si>
  <si>
    <t>OVH - Digital Launch Pad (2016)</t>
  </si>
  <si>
    <t>4f445c387e30e42826dbd6ea37cc938a</t>
  </si>
  <si>
    <t>Educlever</t>
  </si>
  <si>
    <t>Educlever est spécialisé dans la conception de solution numérique pour l’apprentissage:
 - édition de contenus,
 - outils et services pédagogiques, 
 - production de vidéos d’apprentissage,
 - conception, paramétrage et mise à disposition de plateformes d'e-learning, 
 - innovation et Ingénierie pédagogique.
 Nos solutions repose sur une technologie Adaptive Learning mise en oeuvre tant dans nos LMS que dans des solutions partenaires.</t>
  </si>
  <si>
    <t>Educlever is specialized in the design of learning digital solution :
 - Contents publishing
 - Pedagogical tools and services,
 - learning video production,
 - design and configuration of e-learning solution
 - Educational Innovation and Engineering.
 Our LMS are based on an Adaptive Learning Engine also open to our partners</t>
  </si>
  <si>
    <t>educlever.com</t>
  </si>
  <si>
    <t>Benjamin Magnard, Laurent Janin</t>
  </si>
  <si>
    <t>BPI - PTZI (2015), BPI - AAP Education 2 (2014-2015-, BPI - CIN (2016)</t>
  </si>
  <si>
    <t>Mise à disposition de middleware pour les acteurs de l'écosystem</t>
  </si>
  <si>
    <t>0c431321d9bb1b32c23f2a5136fce56e</t>
  </si>
  <si>
    <t>Scoledge</t>
  </si>
  <si>
    <t>Scoledge est un outil de collaboration « zéro email » dédié à l'éducation.
 Il permet aux administratifs, professeurs et étudiants de communiquer, partager et travailler ensemble au quotidien.</t>
  </si>
  <si>
    <t>Scoledge is a collaborative workspace for schools.
 It helps teachers, staff and students working together everyday.</t>
  </si>
  <si>
    <t>scoledge.com</t>
  </si>
  <si>
    <t>Guillaume Nominé, Billy Shen</t>
  </si>
  <si>
    <t>Trophée, Numéric’ Alsace - CCI (2014), Concours de l'Etudiant Entrepreneur - SEMIA et Société Générale (2014), Kit Émergence Shadok - Eurométropole de Strasbourg, Orange, CCI, Alsace Digitale, ACCRO (2015), BPI - Bourse French Tech (2016)</t>
  </si>
  <si>
    <t>4bd960c201c49928d6a7a1a4bbc8e2ef</t>
  </si>
  <si>
    <t>Thingz</t>
  </si>
  <si>
    <t>Un kit pour imaginer, assembler et programmer les objets électroniques les plus fous. Les briques s'assemblent comme des LEGO pour fabriquer : une station météo connectée, un jeu de reflexe, une alarme pour protéger ta chambre, un réveil qui allume la lumière ou la machine à café... Plein d’autres exemples sont sur notre site internet. Maintenant, c’est à toi d’inventer les plus incroyables !</t>
  </si>
  <si>
    <t>Ever fancied yourself an inventor? Now you are! Make your own customised alarm clock, a reflex game, a weather station, or any other thing that may come to mind. Thingz kit is made of a programmable base and configurable blocks. The possibilities are endless: you can assemble and dismantle to your heart's content.</t>
  </si>
  <si>
    <t>thingz.co</t>
  </si>
  <si>
    <t>Cyril Loucif-Durouge</t>
  </si>
  <si>
    <t>dc6c2c234dcdea83cd68cea08dedd7cb</t>
  </si>
  <si>
    <t>Koober</t>
  </si>
  <si>
    <t>Koober est le premier service qui permet de lire tous les livres qu’il faut avoir lus, sans les lire… Koober sélectionne les meilleurs livres de non fiction, notamment ceux qui permettent de comprendre les enjeux de la transformation digitale (business, innovation, actu, politique et société, management, développement personnel, productivité), et propose des résumés de ces livres à lire et à écouter en moins de 20 minutes sur tous les supports : smartphone, ordinateur, tablette, liseuses grâce à</t>
  </si>
  <si>
    <t>koober.com</t>
  </si>
  <si>
    <t>Alexandre Bruneau, Stan Sarr, Amandine Durand</t>
  </si>
  <si>
    <t>f9148aad5e03b64d450b818cbc5df59f</t>
  </si>
  <si>
    <t>postclass</t>
  </si>
  <si>
    <t>postclass est une application de communication et de partage qui permet aux élèves et aux enseignants de s’organiser, de discuter, de poser des questions, d'échanger des fichiers et même d'inverser la classe !
 Lancé en septembre 2016, postclass est plébiscité par les enseignants et les élèves pour son efficacité, sa simplicité, son accessibilité sur tous les appareils et la réactivité de son équipe support.</t>
  </si>
  <si>
    <t>postclass is a communication and sharing application which allows students and teachers to coordinate activities, discuss, ask questions, exchange files and even flip the classroom!
 Launched in September 2016, postclass has been adopted by students and teachers alike for its efficiency, simplicity, accessibility on all devices and for the reactivity of its support team.</t>
  </si>
  <si>
    <t>postclass.net</t>
  </si>
  <si>
    <t>Emmanuel Boutin, Cyrille Prunet, Youssef Bengelloun</t>
  </si>
  <si>
    <t>Bonjour Idée (2015)</t>
  </si>
  <si>
    <t>783a264ca8706330b88330fd30682091</t>
  </si>
  <si>
    <t>Magic Makers</t>
  </si>
  <si>
    <t>Pionnière de l’apprentissage de la programmation créative, Magic Makers propose aux enfants de 6 à 15 ans d’apprendre à coder pour apprendre à créer leurs propres jeux, projets et robots.
 La startup a développé sa propre méthode, qui permet aux enfants de s’approprier des notions de code de façon ludique, grâce à des animateurs spécialement formés et à des outils innovants.</t>
  </si>
  <si>
    <t>Magic Makers is a French Startup that provides creative computing workshops for kids 6 to 15. 
 Its teaching method enables kids to learn coding logic while getting to create games, and build and control small robots.</t>
  </si>
  <si>
    <t>magicmakers.fr</t>
  </si>
  <si>
    <t>Claude Terosier</t>
  </si>
  <si>
    <t>adec769ee67cf14f2bab87fa97ca5712</t>
  </si>
  <si>
    <t>Aptilink</t>
  </si>
  <si>
    <t>Aptilink est une agence de digital learning. 
 Nos activités couvrent l’ensemble des besoins des services formation : conseils stratégique et opérationnel, conception de dispositifs de formation sur mesure, conception et réalisation de ressources pédagogiques (rapid-learning, e-learning, learning games, mobile learning, serious games, vidéo, vidéo interactive), présentiel augmenté, mise en œuvre et administration de LMS, marketing de la formation.</t>
  </si>
  <si>
    <t>Aptilink is a digital learning agency. 
 Aptilink helps you meet the next challenges of the training industry 
 Experienced, passionate, we implement learning solutions to:
 Optimize the operational excellence of your teams,
 Enrich the knowledge of your business and your customers with tailored solutions combining various teaching methods and innovative technologies
 Capitalize and assemble all the knowledge of your business in learning ecosystems</t>
  </si>
  <si>
    <t>aptilink.com</t>
  </si>
  <si>
    <t>Pierre Tcherkawsky, Emmanuel Bellengier</t>
  </si>
  <si>
    <t>ca7bed9531d8e5cbc63819ad077a9693</t>
  </si>
  <si>
    <t>Webforce3</t>
  </si>
  <si>
    <t>Webforce3 est un réseau ESS d'écoles (25 en France + International) qui propose diverses formations intensives (une année de cours concentrée sur 3 mois) et innovantes (plate-forme de révision en ligne) aux métiers en tension du numérique, comme développeur web. Très opérationnelle, pratique et tournée vers l'emploi, chaque formation est accessible à une grande diversité de publics qui ont ainsi l'occasion de se former tout au long de leur vie à des compétences recherchées par les entreprises.</t>
  </si>
  <si>
    <t>Webforce3 is a network of schools across France (and abroad: Luxembourg, Spain, Mali, etc.) that offers intensive &amp; innovative training courses for jobs in high demand in the digital economy, such as web programming (HTML, CSS, Javascript, Java, PHP, Symfony, etc.). Truly operational and accessible to a wide range of profiles, Webforce3 provides a very operational solution for learning throughout life and meeting companies' needs.</t>
  </si>
  <si>
    <t>wf3.fr</t>
  </si>
  <si>
    <t>Alain Assouline, Olivier Brechard, Sylviane Peretz</t>
  </si>
  <si>
    <t>26 Labels Grande Ecole du Numérique au 9 janvier 2017 pour les écoles affiliées au réseau</t>
  </si>
  <si>
    <t>6c7c295eb34ec47cd0c4ddc7d8b7f0be</t>
  </si>
  <si>
    <t>Klaxoon</t>
  </si>
  <si>
    <t>Chez Klaxoon, nous concevons des outils pour permettre à tous de mieux partager la connaissance</t>
  </si>
  <si>
    <t>at Klaxoon, we design tools that help people better share knowledge everyday.</t>
  </si>
  <si>
    <t>klaxoon.com</t>
  </si>
  <si>
    <t>Matthieu Beucher</t>
  </si>
  <si>
    <t>100+</t>
  </si>
  <si>
    <t>CES - Innovation Awards (2017) - NewYork, CES - Innovation Awards (2016) - NewYork, LearnInnov - Grand Prix (2015) - Paris, LearnInnov - Prix innovation (2015) -Paris, ItNight - Médaille d'or- meilleure solution d'entreprise (2016) - Paris, BrandHallGroup - Excellence Award (2016) - Miami, LearningTechnologies - Shortlisted best innovative product (2016) - London</t>
  </si>
  <si>
    <t>Outils pour le travail collaboratif</t>
  </si>
  <si>
    <t>a53381c790aa982881ad391f1b82921d</t>
  </si>
  <si>
    <t>LudoSchool</t>
  </si>
  <si>
    <t>LudoSchool est un éditeur/créateur de jeux pédagogiques pour smartphones et tablettes, spécialisé dans les apprentissages fondamentaux : lire, écrire, compter, calculer</t>
  </si>
  <si>
    <t>LudoSchool is a publisher / creator of educational games for smartphones and tablets, specializing in basic learning: reading, writing, counting, calculating</t>
  </si>
  <si>
    <t>ludoschool.com</t>
  </si>
  <si>
    <t>Xavier Laplaze, Nathalie Sautier</t>
  </si>
  <si>
    <t>Innovation pédagogique et compétence digital, besoins spécifiques</t>
  </si>
  <si>
    <t>66f40f24e9dec414a7d5c5fa8461524f</t>
  </si>
  <si>
    <t>3W Academy</t>
  </si>
  <si>
    <t>Formation au métier de développeur</t>
  </si>
  <si>
    <t>We train web developpers</t>
  </si>
  <si>
    <t>3wa.fr</t>
  </si>
  <si>
    <t>Djamchid Dalili</t>
  </si>
  <si>
    <t>Grande Ecole du Numérique, Scientipôle</t>
  </si>
  <si>
    <t>5cc5163203929e15d833da8238ecfcf6</t>
  </si>
  <si>
    <t>Abilways Digital</t>
  </si>
  <si>
    <t>Accélérateur de la transformation digitale des entreprises ABILWAYS DIGITAL propose : un magazine en ligne sur l'actualité du digitale, près de 300 formations et événements, et des expériences pédagogiques innovantes inspirées des codes et standards du digital.</t>
  </si>
  <si>
    <t>Abilways Digital offers : digital news online magazine, more than 300 professional training and events, innovative learning experiences</t>
  </si>
  <si>
    <t>abilways-digital.com</t>
  </si>
  <si>
    <t>Marion Breuleux</t>
  </si>
  <si>
    <t>80e5d6c19919980d57ebba983b7321a3</t>
  </si>
  <si>
    <t>Aries Developpement</t>
  </si>
  <si>
    <t>Aries Développement ce sont des solutions innovantes et performantes, des méthodes et des outils cognitifs de transmission, d'apprentissage, d'appropriation et d'assimilation des connaissances.
 Aries Développement est spécialisée dans les domaines suivants : e-learning, serious game, applications web et mobiles, réalité augmentée et virtuelle. Elle est également l'incubateur des écoles Aries.</t>
  </si>
  <si>
    <t>Aries Développement propose innovative and successful solutions, methods and cognitive tools of transmission, learning(apprenticeship), appropriation and assimilation of the knowledge.
 Aries Développement is specialized in the following domains: e-learning, serious game, Web applications and motives(mobiles), increased and virtual reality. It is also the incubator of schools Aries.</t>
  </si>
  <si>
    <t>ariesdev.fr</t>
  </si>
  <si>
    <t>Florence De Gardebosc, Stéphane Dadet</t>
  </si>
  <si>
    <t>AAP 2 investissement d'avenir</t>
  </si>
  <si>
    <t>0e2153b45c9b74c7134041d18f8463a1</t>
  </si>
  <si>
    <t>Hyperbolyk</t>
  </si>
  <si>
    <t>Hyperbolyk est une marketplace dédiée à la formation professionnelle. Notre plateforme connecte les organismes de formation qui mettent en ventes des formations inter-entreprises et des clients BtoB. Nous développons également un service de courtage gratuit pour les entreprises.</t>
  </si>
  <si>
    <t>Hyperbolyk is a marketplace dedicated to the vocational training. Our platform connects the training institutions which put on sale inter-companies trainings and customers BtoB. We also develop a service of free brokerage for companies.</t>
  </si>
  <si>
    <t>hyperbolyk.com</t>
  </si>
  <si>
    <t>Yann Bustos</t>
  </si>
  <si>
    <t>698dc5bde2476460123700febfc16ab0</t>
  </si>
  <si>
    <t>Trainpair</t>
  </si>
  <si>
    <t>Trainpair.com est la première marketplace qui permet à tous d’accéder, à la demande, à des formations professionnelles dispensées en live.
 La plateforme Trainpair facilite la formation tout au long de la vie en organisant la rencontre de publics souhaitant acquérir ou mettre à jour ses compétences et de formateurs-experts.
 Trainpair accompagne les grandes entreprises comme les TPE avec des solutions de digital learning efficaces et compétitives.</t>
  </si>
  <si>
    <t>Trainpair.com is the first professional training marketplace for on demand, live training and coaching services. The platform Trainpair improves lifelong learning and creates a community of trainers-experts and learners willing to acquire or update skills.</t>
  </si>
  <si>
    <t>trainpair.com</t>
  </si>
  <si>
    <t>Lucile Merra Loughlin Spollen</t>
  </si>
  <si>
    <t>55cdbd73032fd4840cad3c28801d8f3b</t>
  </si>
  <si>
    <t>Kosmos</t>
  </si>
  <si>
    <t>Kosmos est le spécialiste du numérique pour l’éducation. Nous proposons une gamme complète de services et de solutions numériques pour l’enseignement scolaire, l’enseignement supérieur et les organismes de formation professionnelle et continue.
 En s’appuyant sur nos 4 métiers : le conseil, l’intégration, l’édition logicielle et l’infogérance, nous accompagnons nos clients dans leurs projets numériques.
 Depuis 10 ans, nous avons assisté et contribué à la réussite de plus de 300 projets digitaux.</t>
  </si>
  <si>
    <t>Kosmos is the digital specialist for Education. We offer a complete range of services and digital solutions for school education, higher education and professional training and continuous education organisations. 
 Building on our 4 expertises: Consulting, Development &amp; Integration, Software house and Quality assurance, we accompany and assist our clients in their digital projects.
 For over 10 years, we have assisted and contributed to the success of more than 300 digital projects.</t>
  </si>
  <si>
    <t>kosmos.fr</t>
  </si>
  <si>
    <t>Jean Planet, Eric Danion</t>
  </si>
  <si>
    <t>81 — 100</t>
  </si>
  <si>
    <t>Bpi Excellence (2014), Trophées Territoire Innovation Pays de la Loire (2009), OSEO (2004 et 2008)</t>
  </si>
  <si>
    <t>8fc3622296d1e0e6ad7aa4ea28e8d5cb</t>
  </si>
  <si>
    <t>Cogibot</t>
  </si>
  <si>
    <t>La startup Cogibot, fournisseur et distributeur de technologies d’automatisation, s’implique en « robotique ludique éducative » et propose cette démarche éducative grâce des contenus et des outils pédagogiques autour de la robotique adaptés à tous les âges. Cogibot propose des outils techniques qui permettent d’intervenir sur un large panel d’élèves allant de l'école primaire, à l'université.</t>
  </si>
  <si>
    <t>The Cogibot startup, supplier and distributor of automation technologies, is involved in "educational robotics" and proposes this educational approach thanks to the content and pedagogical tools around robotics adapted to all ages. Cogibot offers tools that can be used on a wide range of students ranging from primary school to university.</t>
  </si>
  <si>
    <t>cogibot.com</t>
  </si>
  <si>
    <t>Rousset Laurent Gerant</t>
  </si>
  <si>
    <t>123debb04b7c2bbcaf66ffdb66f44aa8</t>
  </si>
  <si>
    <t>Magency</t>
  </si>
  <si>
    <t>La Solution Magency est un concentré d'activités pour booster l'interactivité dans un groupe. 
 En réunions, formations, conventions : facilitez la collaboration, l'apprentissage, la participation… Les participants se connectent directement depuis n'importe quel appareil sans installation requise.</t>
  </si>
  <si>
    <t>Magency Solution is a collection of activities that boost interactivity within a group. 
 Meetings, trainings, conventions : facilitate collaboration, learning, participation … Your participants can connect no matter their device, without any installation required.</t>
  </si>
  <si>
    <t>magency.me/fr</t>
  </si>
  <si>
    <t>Vincent Bruneau, Johan Mazeyrat, Dimitri Refauvelet, Benjamin Sorbets</t>
  </si>
  <si>
    <t>Brandon Hall - Excellence in technology award (2016)</t>
  </si>
  <si>
    <t>9f37ccdde4d7d19f94a3344513fdedfb</t>
  </si>
  <si>
    <t>Lelivrescolaire.fr</t>
  </si>
  <si>
    <t>Lelivrescolaire.fr est un éditeur de manuel scolaires collaboratifs et innovants. En remettant les professeurs au centre de l'innovation éditoriale et technologique, Lelivrescolaire.fr conçoit des manuels scolaires et des applications de terrain. Au total 2000 professeurs de toute la France, et dans toutes les disciplines, participent au projet qui touche 1 million d'élèves.</t>
  </si>
  <si>
    <t>Lelivrescolaire.fr publishes collaborative and innovative textbooks for K12. 2000 teachers from all around France contribute to the project. Together, they build textbooks and applications that fit other teachers and students needs. Lelivrescolaire.fr reaches 1M students in 1500+ schools.</t>
  </si>
  <si>
    <t>lelivrescolaire.fr</t>
  </si>
  <si>
    <t>Raphaël Taieb, Emilie Blanchard, Jonathan Banon</t>
  </si>
  <si>
    <t>BPI - Concours Innovation Numérique (2016), Le Progrès - Trophée de l'Innovation Economique (2017)</t>
  </si>
  <si>
    <t>3ee02ea6cae81917836789a1de9790e3</t>
  </si>
  <si>
    <t>Isograd</t>
  </si>
  <si>
    <t>Evaluer et certifier les compétences informatiques. Le TOSA est une certification délivrant un score sur une échelle de 1 à 1000 mesurant les compétences d'un individu sur les principaux logiciels bureautiques (Word, Excel, Powerpoint)</t>
  </si>
  <si>
    <t>Assess and certify IT Skills. The TOSA certification exam is the European leading certification exam on desktop applications. It is available on TOSA Office and TOSA Digital Skills tests. The certification exam delivers a score on a 1 to 1000 points scale and the candidate can add his score to his LinkedIn profile.</t>
  </si>
  <si>
    <t>isograd.com</t>
  </si>
  <si>
    <t>Marc Alperovitch</t>
  </si>
  <si>
    <t>Réseau Entreprendre (2010), AIMA (2014)</t>
  </si>
  <si>
    <t>f6ac96ba8058d4e2fac9e6280e39fd12</t>
  </si>
  <si>
    <t>Eduquest</t>
  </si>
  <si>
    <t>Nous proposons des solutions d'éducation gamifiées et sur mesure grâce à des algorithmes d'adaptive learning et l'utilisation des mécaniques du genre vidéoludique. Après avoir produit une application de révision du bac reprenant ces principes, nous nous concentrons sur l'apport de l'intelligence artificielle conversationnelle à l'apprentissage</t>
  </si>
  <si>
    <t>EduQuest is an e-learning startup that produces gamified educative apps</t>
  </si>
  <si>
    <t>eduquest.fr</t>
  </si>
  <si>
    <t>Arnaud Weiss, Antoine Chopin, Justine St Lô</t>
  </si>
  <si>
    <t>Numa - semifinalistes (2016)</t>
  </si>
  <si>
    <t>4a728b62488bacf92679f309c79d0077</t>
  </si>
  <si>
    <t>ITOP Education</t>
  </si>
  <si>
    <t>Solutions et services numériques pour l'éducation</t>
  </si>
  <si>
    <t>Solutions and services for K12</t>
  </si>
  <si>
    <t>itopeducation.com</t>
  </si>
  <si>
    <t>Hervé Borredon, Nicolas Collet</t>
  </si>
  <si>
    <t>PM'UP (2011), Prix de l'innovation SMCL (2013), Trophée PME Bougeons Nous RMC (2013)</t>
  </si>
  <si>
    <t>3b97dfa9580b928c2cb8dda4ea55330b</t>
  </si>
  <si>
    <t>Super-Julie</t>
  </si>
  <si>
    <t>Super-Julie est sur web et en appli gratuite : Conseil et catalogue d'applis pour enfants (classement multicritères et sélections fines par niveau et matières).
 BOX SUPER-JULIE : solution complète d'apprentissage multisupports (livre + apps + jeu réel ET livret parcours détaillé pas à pas, avec vrais tuyaux pédagos) construite pour répondre à un besoin précis : numération, conjugaison, multiplication, géographie etc ...</t>
  </si>
  <si>
    <t>Super-Julie is an app and a website with the best apps for kids to learn without stress, by playing and training with fun. I also propose a box that is a perfect mash-up with digital apps + paper book + physical game AND the "teaching aid" book that will guide them from the app to the book and threw the game ...</t>
  </si>
  <si>
    <t>super-julie.fr</t>
  </si>
  <si>
    <t>Julie Kuhn</t>
  </si>
  <si>
    <t>a852785fc9193fb28629ec337c09acff</t>
  </si>
  <si>
    <t>iWips</t>
  </si>
  <si>
    <t>iWips a pour objectif d’améliorer l’efficacité de formations en management grâce aux TICE et des approches pédagogiques innovantes. 
 Nous plaçons l’innovation au cœur de nos réflexions et proposons à nos clients (grandes écoles, universités et entreprises) des solutions de : digitalisation de formation, 
 (co)construction de parcours pédagogiques en blended learning, création et animation de communautés d'apprenants, ou encore de conception d'animations présentielles "augmentées".</t>
  </si>
  <si>
    <t>iWips aims to improve the effectiveness of management training through ICT and innovative pedagogical approaches.
 We place innovation at the heart of our reflection and propose to our customers (grandes écoles, universities and companies) solutions like: training digitization,
 blended learning curriculums construction, learning communities creation and animation, or "augmented" face-to-face training design.</t>
  </si>
  <si>
    <t>iwips.fr</t>
  </si>
  <si>
    <t>Caroline Vène, Pierre Jammes</t>
  </si>
  <si>
    <t>Conseil, prestation de services autour de parcours en management en formation continue</t>
  </si>
  <si>
    <t>f0492ca2064565d3f129857d5ff0bc66</t>
  </si>
  <si>
    <t>Tom Pousse Interactive</t>
  </si>
  <si>
    <t>Tom Pousse Interactive a pour vocation la diffusion de contenus d’apprentissage et de maîtrise du langage oral/écrit (lecture, orthographe, grammaire) et du calcul.
 Nos solutions reposent sur une approche technologique et pédagogique innovante pour la production de contenus adaptatifs, capables de répondre aux spécificités de chacun. Elles s’adressent à tous (enfants, adolescents, adultes, seniors) souffrant ou non de difficultés d’apprentissage ou de troubles de la cognition.</t>
  </si>
  <si>
    <t>Tom Pousse Interactive is dedicated to the production of learning content to help master oral / written language (reading, spelling and grammar) and basic math operations.
 Our solutions are based on an innovative technological and pedagogical approach for the production of adaptive contents, capable of responding to the specificities of everyone. They are intended for all (children, adolescents, adults, elderly), with or without learning difficulties or cognitive disorders.</t>
  </si>
  <si>
    <t>tompousse-interactive.fr</t>
  </si>
  <si>
    <t>Eric Slama, Alain Royer</t>
  </si>
  <si>
    <t>e24b6aea71b363e2a85b302854bf968a</t>
  </si>
  <si>
    <t>Equilibre Games</t>
  </si>
  <si>
    <t>Création et développement d'applications ludiques informatiques sur PC, mobile, tablettes, consoles</t>
  </si>
  <si>
    <t>Creation and development of video games and apps for PC, mobile, tablets and consoles</t>
  </si>
  <si>
    <t>equilibregames.com</t>
  </si>
  <si>
    <t>Frédéric Rolland-Porché</t>
  </si>
  <si>
    <t>GrandAngoulême - Prix RELATIO (2016), GrandAngoulême - Prix RELATIO (2014), GrandAngoulême - Prix de l'innovation (2013)</t>
  </si>
  <si>
    <t>8a6e5dc59791c100a017bfc5c6627d9b</t>
  </si>
  <si>
    <t>Your Lecturer</t>
  </si>
  <si>
    <t>Your Lecturer s’adresse aux établissements de l’enseignement supérieur en leur proposant une plateforme Web pour la recherche d'intervenants extérieurs et un service web dédié à la centralisation et la gestion pédagogique et administrative des vacataires.</t>
  </si>
  <si>
    <t>Your Lecturer's activity is aimed at higher education institutions offering them a web platform for the search of external lecturers and a dedicated web service to the centralization and the pedagogical and administrative management of the lecturers.</t>
  </si>
  <si>
    <t>yourlecturer.com</t>
  </si>
  <si>
    <t>Cédric Ghetty, Nadia Jouini</t>
  </si>
  <si>
    <t>0a7ee44e0895d071a37f8cee4a97c3a1</t>
  </si>
  <si>
    <t>Wakatoon</t>
  </si>
  <si>
    <t>Soutenus la Direction du Numérique pour l'Éducation, nous avons créé WAKATOON STUDIO, une application pour tablettes, gratuite pour les 375.000 enseignants du 1er degré. Cet outil NUMÉRIQUE leur permet de travailler la MAÎTRISE DE LA LANGUE ORALE via un projet commun à toute la classe qui fait appel à diverses compétences DANS LE MONDE RÉEL: des coloriages qui se transforment comme par magie en un dessin animé. L'enfant peut même y superposer sa voix pour lui faire raconter sa propre histoire !</t>
  </si>
  <si>
    <t>Backed by educationalists and French Ministry of Education, we created WAKATOON STUDIO, a free app available to the 375.000 early age and primary French teachers. This DIGITAL learning tool helps teachers enhance kids' ORAL LANGUAGE PROFICIENCY through a whole-class project that involves various skills IN THE REAL WORLD: colouring pages that with a quick photo automagically transform into a personalized cartoon. Children can even use tablet's embedded mic to dub it and tell their own story!</t>
  </si>
  <si>
    <t>wakatoon.com</t>
  </si>
  <si>
    <t>Pierrick Chabi, Emmanuel Marin, Nicolas Galinotti</t>
  </si>
  <si>
    <t>Lauréat du Grand Prix de l'Innovation de la Ville de Paris (2015), Catégorie Industries Numériques Créatives et Culturelles</t>
  </si>
  <si>
    <t>2d7c4ea25f517346bd372fda71a43de5</t>
  </si>
  <si>
    <t>Oscar Campus CRM</t>
  </si>
  <si>
    <t>Nous proposons aux écoles un outil CRM dédié au recrutement des étudiants. Notre solution intègre en natifs tous les outils de communication</t>
  </si>
  <si>
    <t>We offer a dedicated CRM for schools wich include communication tools</t>
  </si>
  <si>
    <t>oscar-campus.com</t>
  </si>
  <si>
    <t>Thierry Silvestre, Florence Cann</t>
  </si>
  <si>
    <t>5176b7e559d0e4e6188af44fb1157d47</t>
  </si>
  <si>
    <t>Slim Cricket</t>
  </si>
  <si>
    <t>Slim Cricket développe et publie des jeux éducatifs pour enfants sur tablettes et smartphones.
 Avec plus 1.5 Millions de téléchargements, son catalogue de 12 applications remporte un fort succès dans le monde entier (moyenne des notes utilisateurs de 4.5/5)
 Son histoire interactive "La petite sorcière à l'école" a été élue meilleure application pour enfants par Apple en 2013.
 Nous proposons également nos services pour développer votre propre application : développement, animation, dessin, ...</t>
  </si>
  <si>
    <t>Slim Cricket develops and publishs educational games for kids on tablets and smartphones.
 With more than 1.5 millions of downloads, its portfolio of 12 applications is a great worldwide success (average users ratings : 4.5/5)
 Its interactive story "The Little Witch at School" has been featured as the best application for kids by Apple in 2013
 We also offer our services to create your own application : development, animation, drawing, modeling, writing...</t>
  </si>
  <si>
    <t>slimcricket.com</t>
  </si>
  <si>
    <t>Yannick Geffroy, Stéphane Pothieux, Sandrine Hervé, Frédéric Taquet</t>
  </si>
  <si>
    <t>Apple - Best Kids App (2013), Google - Super Developer (2014), Amazon - Program Kids featured (2015), Région Auvergne-Rhône-Alpes - Lauréat du concours d'application Rapplic (2016)</t>
  </si>
  <si>
    <t>c26d0b5fb84fdc43aaf5983275699a07</t>
  </si>
  <si>
    <t>Shortways</t>
  </si>
  <si>
    <t>Shortways est une solution de "Just-in-Time Learning" qui forme et accompagne les utilisateurs directement dans leurs logiciels métier (ERP, CRM, SIRH...). Elle affiche les informations sur les données à saisir (premiers pas, guide utilisateurs, supports de formations, procédures, supports métiers ...) et peut guider interactivement les utilisateurs, directement dans leurs écrans.</t>
  </si>
  <si>
    <t>Shortways is a "Just-in-Time Learning" solution that train and support users by providing learning content embedded with business applications (CRM, ERP, HCM, etc.). In a click employees have access to information, directly in their application: microlearning, PowerPoint slides, image, textual definitions, procedures, etc. Shortways can embed any training content and adapt it according to your users’ needs.</t>
  </si>
  <si>
    <t>shortways.com</t>
  </si>
  <si>
    <t>Toan Nguyen</t>
  </si>
  <si>
    <t>Idenergy (2010), Netva (2013)</t>
  </si>
  <si>
    <t>30985ee7862324e9654d3deb317ea305</t>
  </si>
  <si>
    <t>Keed</t>
  </si>
  <si>
    <t>Keed offre aux parents et familles une plateforme dédiée aux souvenirs de leurs enfants afin de les revaloriser et les faire vivre au delà des écrans.</t>
  </si>
  <si>
    <t>Keed offers a unique solution to help parents and families to care about their kids memories and to easily transform them into qualitative memory books.</t>
  </si>
  <si>
    <t>hellokeed.com</t>
  </si>
  <si>
    <t>Tiphaine Beguinot, Aurélia Zambon</t>
  </si>
  <si>
    <t>7707ae0c41faea4ecf43f56604e92378</t>
  </si>
  <si>
    <t>Lingueo</t>
  </si>
  <si>
    <t>Lingueo est un service spécialisé dans les cours particuliers de langue par visioconférence à travers le monde. Ces cours sont dispensés par des professeurs diplômés qui enseignent leur langue maternelle.</t>
  </si>
  <si>
    <t>Lingueo is a training institution founded in 2007 and specialized in individual language courses via videoconferencing. These classes are conducted by qualified teachers who teach their mother tongue.</t>
  </si>
  <si>
    <t>lingueo.fr</t>
  </si>
  <si>
    <t>Guillaume Le Dieu De Ville, Arnaud Portanelli</t>
  </si>
  <si>
    <t>Scientipôle initiative, Label des langues de la commission européenne, Techcrunch “Best Learning Startup 2010”</t>
  </si>
  <si>
    <t>958ae01f21a6660f95c86396852739a1</t>
  </si>
  <si>
    <t>Proxiprof</t>
  </si>
  <si>
    <t>Proxiprof est une plateforme collaborative entre particuliers dans le cours particulier. Elle est à disposition de toutes les personnes qui souhaitent trouver un cours particulier et d'autre part elle propose à ceux qui le souhaitent de monétiser leur connaissance et leur savoir. Ajouté à cela Proxiprof est la seule plateforme à proposer un service de déclaration entièrement automatisé et simplifié, cela car Proxiprof est une entreprise agrée services à la personne.</t>
  </si>
  <si>
    <t>Proxiprof permits on the one hand everyone who want to learn something to find a private teacher easily next to you. And on the other hand it's for people who want to monetise their skills.</t>
  </si>
  <si>
    <t>proxiprof.fr</t>
  </si>
  <si>
    <t>Robin Guerrier, Jules Bertrand, Jean-Joseph Randria</t>
  </si>
  <si>
    <t>Bonjour idéee - Prix Startup de l'année (2015)</t>
  </si>
  <si>
    <t>8e674d1abddc0321b0164534320a0297</t>
  </si>
  <si>
    <t>Academyk</t>
  </si>
  <si>
    <t>La mission d’Academyk est de développer les connaissances et compétences grâce au microlearning, une modalité de formation en ligne en séquence courte de quelques minutes, utilisant texte, images et sons.</t>
  </si>
  <si>
    <t>Academyk's mission is to develop knowledge and skills through microlearning, an online training modality in a short sequence, using text, images and sound</t>
  </si>
  <si>
    <t>academyk.org</t>
  </si>
  <si>
    <t>Julien Andre</t>
  </si>
  <si>
    <t>#RMSconf - 1er prix du startup challenge</t>
  </si>
  <si>
    <t>d57652e0e1f3d1b3e45974b9520905ea</t>
  </si>
  <si>
    <t>Klassroom</t>
  </si>
  <si>
    <t>Klassroom est une application mobile et web qui réinvente la communication entre les parents et les professeurs en la rendant sécurisée, instantanée et bien plus efficace</t>
  </si>
  <si>
    <t>Klassroom is a web and mobile application reinventing the way parents and teachers communicate about the children and their activities by making it safer, more efficient and instant.</t>
  </si>
  <si>
    <t>klassroom.fr</t>
  </si>
  <si>
    <t>Frank-David Cohen, Damien Rottemberg</t>
  </si>
  <si>
    <t>Nous avons été sélectionnés par le fond Allianz sur le plateforme Smart Angels qui a pris une participation par la suite</t>
  </si>
  <si>
    <t>Communication parents-professeurs</t>
  </si>
  <si>
    <t>48b2e1e8cb4d2912c73de02bb6c935c4</t>
  </si>
  <si>
    <t>Coding School</t>
  </si>
  <si>
    <t>La Coding School accompagne la transformation digitale de la société, par la mise en oeuvre de programmes originaux de formation-action à destination du plus grand nombre, de l'enfant au senior, en passant par les salaries et chercheurs d’emploi.
 Concrètement, la Coding School forme aux outils et à la culture numérique (visual coding, easy making, Futur Of Work, Future of Lifestyle) en utilisant une pédagogie gamifiée.</t>
  </si>
  <si>
    <t>Coding School accompanies the digital transformation of society, through the implementation of original training-action programs for the greatest number, from teen to senior, to employees and job seekers.
 Concretely, the Coding School trains with the tools and the digital culture (visual coding, easy making, Future of Work, Future of Lifestyle) using a gamified pedagogy.</t>
  </si>
  <si>
    <t>codingschool.fr</t>
  </si>
  <si>
    <t>Willy Leloutre, Cédric Morel-Guilloux</t>
  </si>
  <si>
    <t>NO</t>
  </si>
  <si>
    <t>287a9c21911624e3601c559b1313e0c1</t>
  </si>
  <si>
    <t>Sagarank</t>
  </si>
  <si>
    <t>Sagarank est la plateforme européenne de comparaison des formations au numérique. La multiplication d'offres de formation, en ligne ou en présentiel, payante ou gratuite, peut être écrasante pour un-e candidat-e, en réorientation professionnelle ou en recherche de formation. Sagarank répond à ce besoin en présentant l'ensemble des formations dispensées et en les rendant comparables sur la base d'avis d'experts, d'anciens élèves et de diplômés.</t>
  </si>
  <si>
    <t>Sagarank is the european platform that compares training programs for the digital era. The surge in such training programs, online or offline, free or for a fee, can be overwhelming for a candidate, be it someone that is choosing a new professional path, or searching for an initial training. Sagarank solves this problem by providing a comprehensive, searchable listing of all such training programs and makes them comparable as well as including evaluations by former students, graduates &amp; experts.</t>
  </si>
  <si>
    <t>sagarank.com</t>
  </si>
  <si>
    <t>9a2bfd405e2a66a5da5427b14b592165</t>
  </si>
  <si>
    <t>ISI</t>
  </si>
  <si>
    <t>Publication numérique en ePub3.
 Notre plateforme ISIcrunch convertit et permet l'enrichissement des ePub3 de la manière la plus simple.
 Intégrée dans les flux de production de nos clients, notre plateforme gère des volumes très importants, et nous recrutons des partenaires pour produire les ePub avec nos produits.</t>
  </si>
  <si>
    <t>ISI is a pioneer in the field of digital publishing.
 ISIcrunch makes any content available on any open platform, reader or device, and transform PDF into rich, interactive and powerful EPUB3.</t>
  </si>
  <si>
    <t>isicrunch.com</t>
  </si>
  <si>
    <t>Vincent Wartelle, Jérôme Mettefeu</t>
  </si>
  <si>
    <t>503cb682086ef4acce961e35b016830f</t>
  </si>
  <si>
    <t>Witty Wings</t>
  </si>
  <si>
    <t>Conception, création et production de jeux vidéo</t>
  </si>
  <si>
    <t>We are a french indie game studio focused on developing really innovative games. Really. 
 We love games with meaning and a real consistency between gameplay and story. So that's what we do: expand the scope of game mechanics to tell new stories through games and reach a wider audience.</t>
  </si>
  <si>
    <t>wittywings.fr</t>
  </si>
  <si>
    <t>Charlotte Razon, Fabrice Hagmann, David Hart</t>
  </si>
  <si>
    <t>CNC - FAJV 2016, MAGIC - création de jeu vidéo (2015), CASUAL CONNECT - Indie game prize Meilleur jeu enfant (2016), Autres prix spé jeux vidéo</t>
  </si>
  <si>
    <t>5f12d0ccc94df7b3acc20785d2c900aa</t>
  </si>
  <si>
    <t>Footdefrançais</t>
  </si>
  <si>
    <t>Footdefrancais est une solution web qui permet aux enfants de cycle 3 de progresser en français grâce à leur passion du football.</t>
  </si>
  <si>
    <t>Footdefrancais enables French kids to improve their grammar thanks to their passion</t>
  </si>
  <si>
    <t>footdefrancais.fr</t>
  </si>
  <si>
    <t>Vincent Rebiere</t>
  </si>
  <si>
    <t>b5d02c81866f557a49d694c94140f5d3</t>
  </si>
  <si>
    <t>innotech</t>
  </si>
  <si>
    <t>Digital Learning services for the Citizen, Ubiquitous and personalized.</t>
  </si>
  <si>
    <t>Building the right Learning services for the Citizen around mixed environments and personalized.</t>
  </si>
  <si>
    <t>flexilearning.fr</t>
  </si>
  <si>
    <t>Raphael Attias</t>
  </si>
  <si>
    <t>Reimagine Education</t>
  </si>
  <si>
    <t>e4a60eb52e18a808e3f97a7b5ea0aede</t>
  </si>
  <si>
    <t>Wisembly</t>
  </si>
  <si>
    <t>Trouvez de meilleures solutions ensemble.
 Wisembly propose des applications qui permettent de concevoir des réunions collaboratives pour développer l'engagement des équipes.</t>
  </si>
  <si>
    <t>Build Solutions Together
 Wisembly offers applications that help organisations solve challenges through highly engaging meetings.</t>
  </si>
  <si>
    <t>wisembly.com</t>
  </si>
  <si>
    <t>Andreï Vestemeanu, Romain David, Guillaume Potier</t>
  </si>
  <si>
    <t>Fast 500 Deloitte, Gartner Cool Vendor (2015)</t>
  </si>
  <si>
    <t>Logiciel collaboratif</t>
  </si>
  <si>
    <t>3f197db52b997f85a21d1bc6f250ec44</t>
  </si>
  <si>
    <t>Hihilulu</t>
  </si>
  <si>
    <t>Hihilulu est la première plate-forme de contenu éducatif pour les enfants à apprendre le chinois comme une langue maternelle. Un mélange de YouTube et Duolingo, il est personnalisé et accessible à tout moment pour tous les enfants. Hihilulu est le premier concept de streaming appliqué à l'apprentissage chinois dans la petite enfance. Soutenu par son propre Système d'apprentissage Progressif, il est capable d'identifier précisément le niveau des enfants et de pousser contenus.</t>
  </si>
  <si>
    <t>hihilulu is the first edutainment content platform for children to learn Chinese like a mother tongue. A blend of YouTube and Duolingo-alike, but absolutely personalised Chinese language tool accessible anytime for any children in the world. hihilulu is the first streaming concept applied to chinese learning in early childhood. Supported by its own Progressive Learning System, it is truly able to identify children's level and precisely push contents, and personalizes Learning experience.</t>
  </si>
  <si>
    <t>hihilulu.com</t>
  </si>
  <si>
    <t>Jin Huang, Frank Chen, Tim Huang</t>
  </si>
  <si>
    <t>Chunhui' Cup Innovation &amp; Entrepreneurship for Overseas Chinese Talents organized by China Ministry of Education &amp; Ministry of Technology (2014)</t>
  </si>
  <si>
    <t>29975cf2b8ad66d57fba364c592b4f37</t>
  </si>
  <si>
    <t>Skilleos</t>
  </si>
  <si>
    <t>Skilleos est une plateforme de cours en ligne vidéo s'adressant aux particuliers comme aux professionnels. Plus de 100 cours autour de thématiques variées comme la Photographie, le Yoga, le Développement Web, Excel, Photoshop, la Couture, le Développement personnel et beaucoup d'autres permettre à chacun de découvrir ou d'approfondir à son rythme ses sujets préférés en vidéos. Que ce soit pour enrichir son CV ou assouvir sa curiosité, toutes les raisons sont bonnes pour apprendre !</t>
  </si>
  <si>
    <t>Skilleos is an elearning platform offering online video courses to individuals and professionnals. More than 100 video courses are covering a wide range of topics such as Photography, Yoga, Web Developement, Excel, Photoshop, Sewing, Self-development and many more. 
 Our goal : give everyone the tools they need to discover or deepen step by step all their favorite topics. Whether it is to enhance one’s resume or to fulfill one’s curiosity, every reason is a good one when it comes to learning !</t>
  </si>
  <si>
    <t>skilleos.com</t>
  </si>
  <si>
    <t>Cyril Seghers, Kévin Boittin</t>
  </si>
  <si>
    <t>19e833ed012a7f1bc01f6b9b0d515303</t>
  </si>
  <si>
    <t>Learning Lab Human Change</t>
  </si>
  <si>
    <t>Premier learning lab, orienté recherche, sur la transformation numérique des humains dans les organisations.
 Le learning lab mesure le volet humain de la transformation digitale, développe des outils d'analyse et accompagne les entreprises dans leurs actions de formation/transformation. Il prend le temps de l'analyse et de la synthèse et mène des travaux de recherche pour construire les possibles scénarios de l’apprendre demain, le futur des métiers et des compétences.</t>
  </si>
  <si>
    <t>First learning lab in France and is co-created with large French companies in order to study the human side of digital transformation. The Learning Lab Human Change is focused on the future of skills, professions, educational innovations, and new learning systems. 
 Based on ground-breaking research and the observations of change that are taking place within large companies, the Learning Lab designs and experiments with startups’ innovative solutions.</t>
  </si>
  <si>
    <t>humanchangelab.com</t>
  </si>
  <si>
    <t>Cécile Dejoux, Isabelle Galy</t>
  </si>
  <si>
    <t>2c1f6d0f8785d647bba703358ec424b0</t>
  </si>
  <si>
    <t>Dialoog</t>
  </si>
  <si>
    <t>Dialoog favorise l'écoute de masse grâce à une intelligence artificielle synthétisant les réponses aux questions ouvertes. Cela permet notamment l'écoute collaborateur ou l'évaluation de cours et formations.</t>
  </si>
  <si>
    <t>Dialoog enables dialog with the masses with an artificial intelligence synthesizing the answers to open-ended questions. It is used for internal communication purposes within big companies, or training evaluation.</t>
  </si>
  <si>
    <t>dialoog.fr</t>
  </si>
  <si>
    <t>Pierre Simonnin, Patrick Lloret, Patrick Benoit</t>
  </si>
  <si>
    <t>-</t>
  </si>
  <si>
    <t>b990b4f8dced8f9b0051ea0bfca87851</t>
  </si>
  <si>
    <t>Edukily</t>
  </si>
  <si>
    <t>Edukily créé une application à usage tablettes afin de permettre à un adulte d'aider un enfant à faire ses devoirs à distance et de jouer à distance.</t>
  </si>
  <si>
    <t>Edukily is creating an app for tablets that allow parents or grandparents to help kids to do their homework and play with them remotely.</t>
  </si>
  <si>
    <t>edukily.com</t>
  </si>
  <si>
    <t>Etienne Desbrières, Yacoub Ould-Ahmed</t>
  </si>
  <si>
    <t>bc74f08584f5358f4f8d6eb6260651f5</t>
  </si>
  <si>
    <t>Open Digital Education</t>
  </si>
  <si>
    <t>Open Digital Education est une plateforme de services numériques innovants pour l’éducation. Ces services modulaires prennent la forme de différentes offres, hébergées, prêtes à l’emploi et adaptées à des projets de grande envergure (Nov. 2016 : plus de 400.000 élèves utilisateurs). Pure player du numérique éducatif, la société innovante créée fin 2010 par Arnaud Albou et Olivier Vigneau, emploie 30 personnes, réalise 2M€ de CA dans 12 pays.</t>
  </si>
  <si>
    <t>Open Digital Education is a simple way to build and customize your digital school platform. Take advantage of a powerful engine that guarantees optimum modularity. Choose the applications you need and offer your users an unrivalled learning experience. Discover the user-friendly customization framework and develop new tools and practices. Whatever your digital project – VLE, e-textbooks, mobile classes, learning applications – bring it to fruition and help shape tomorrow’s schools.</t>
  </si>
  <si>
    <t>opendigitaleducation.com</t>
  </si>
  <si>
    <t>Arnaud Albou, Olivier Vigneau</t>
  </si>
  <si>
    <t>AAP EEducation V2, FUI 21</t>
  </si>
  <si>
    <t>a1c07bfb1be5796c4f1b66051a43fecc</t>
  </si>
  <si>
    <t>O'clock</t>
  </si>
  <si>
    <t>O'clock est une école de développement web qui propose une formation de 5 mois à distance et tutorée à plein temps grâce à un nouveau format pédagogique : le téléprésentiel.</t>
  </si>
  <si>
    <t>O'clock is web developement school. We offer a full-time 5-month instructor-led certified course to become a webdeveloper from the most comfortable classroom: home sweet home</t>
  </si>
  <si>
    <t>oclock.io</t>
  </si>
  <si>
    <t>Dario Spagnolo, Lucie Copin, Maxime Vasse, Anthony Marais</t>
  </si>
  <si>
    <t>8bd522d1eca5fa3d4160c138f2623894</t>
  </si>
  <si>
    <t>Pangone</t>
  </si>
  <si>
    <t>Pangone est un outil SaaS qui permet à n’importe quel formateur ou professeur sur la planète de créer sa propre application mobile de microlearning (à la Duolingo) en quelques minutes et en parfaite autonomie.</t>
  </si>
  <si>
    <t>Pangone is a drag-and-drop SaaS platform that enables teachers across the globe to create their own Duolingo-style-microlearning app in minutes, so students can finally love learning stuff whenever &amp; wherever they want.</t>
  </si>
  <si>
    <t>pangone.com</t>
  </si>
  <si>
    <t>Félix Levious, Stanislas De Zutter, Jessym Reziga</t>
  </si>
  <si>
    <t>BPI - French Tech (2016), Réseau Entreprendre - Prêt d'honneur (2016)</t>
  </si>
  <si>
    <t>c1d23d87e2c1eb09385e5723b44e25d5</t>
  </si>
  <si>
    <t>Geyser</t>
  </si>
  <si>
    <t>Geyser décuple l'engagement entre une marque et sa cible. Geyser réalise des expériences de vidéo interactive scénarisées, ludiques et immersives pour de la communication, de la formation et de la relation-client. Les expériences Geyser sont disponibles sur ordinateurs, tablettes et smartphones.</t>
  </si>
  <si>
    <t>Geyser brings a human touch to digital communication. Geyser makes playful and immersive interactive video experiences for digital communication, digital customer relationship and e-learning purposes. These products are available on computers/laptops, tablets and smartphones, anywhere, at anytime.</t>
  </si>
  <si>
    <t>geyserinteractive.com</t>
  </si>
  <si>
    <t>Yacine Sahnoune, Constantin De Vergennes, Paul Biondi</t>
  </si>
  <si>
    <t>d90fddecba7a1b55be74cb95769f8bbc</t>
  </si>
  <si>
    <t>Serious &amp; Elegant</t>
  </si>
  <si>
    <t>Améliorer la qualité de service des personnels de contact de l'hôtellerie-restauration par la formation à la relation client, en e-learning</t>
  </si>
  <si>
    <t>Building better quality of service of guest staff in hospitality industry, by ongoing training in guest relationship, with e-learning</t>
  </si>
  <si>
    <t>seriousandelegant.com</t>
  </si>
  <si>
    <t>Alexandre Danjou, Luc Beal, Martial Bombrault, Eric Guillermain</t>
  </si>
  <si>
    <t>6b1dbe4a2f6e14b5fe0d409af98db2e8</t>
  </si>
  <si>
    <t>myBlee Math</t>
  </si>
  <si>
    <t>myBlee Math apporte une solution unique pour l’apprentissage des mathématiques. C’est une application hautement interactive, pédagogique et bénéficiant d’un puissant outil d’adaptive learning pour s'adapter aux besoins de chaque élève. Elle est construite sur les meilleures pratiques internationales, comme Montessori et la méthode de Singapour. L’application couvre complètement le programme de mathématiques pour les enfants de la maternelle à la sixième - en Français, Anglais et en Espagnol.</t>
  </si>
  <si>
    <t>myBlee Math provides a unique and creative solution for learning mathematics. It is a highly interactive and educational application that uses a powerful adaptive learning algorithm to best meet the needs of each student. myBlee Math was built on the foundation of the best international education practices, such as Montessori and the Singapore method. The application completely covers the mathematics program for children from Kindergarten to Grade 6 - in French, English and Spanish.</t>
  </si>
  <si>
    <t>mybleemath.com</t>
  </si>
  <si>
    <t>Laetitia Grail, Samuel Rohaut, Js Grail</t>
  </si>
  <si>
    <t>ecc1ce882dab42e4c9f9313b4dfcd9e6</t>
  </si>
  <si>
    <t>Potion of Creativity</t>
  </si>
  <si>
    <t>Laissez-vous entraîner dans l’univers de « Jules et le monde d’Harmonia », des livres-CD ludo-éducatifs et applications pour les enfants, qui permettent d’aborder la musique d’une toute nouvelle façon !
 Plongés dans un monde magique, nos deux héros, Jules et Baguettine, vont découvrir la musique à travers leurs aventures et leurs rencontres.
 Et pour ceux qui en veulent plus, notre méthode de musique approfondira toutes les notions de la musique.</t>
  </si>
  <si>
    <t>Let yourself be drawn into the universe of "Jules and the world of Harmonia", educational CD-books and applications for children that allow you to approach music in a whole new way!
 Immersed in a magical world, our two heroes, Jules and Baguettine, will discover music through their adventures and encounters.
 And for those who want more, our music method will deepen all notions of music.</t>
  </si>
  <si>
    <t>poc.la</t>
  </si>
  <si>
    <t>Mathieu Mante, Florian Gustin, Ad Jean-Philippe Carboni</t>
  </si>
  <si>
    <t>786e59ff0c83c67a1bfd38824d60027a</t>
  </si>
  <si>
    <t>Bimytech</t>
  </si>
  <si>
    <t>BimyTech favorise le développement cognitif des enfants grâce à un tapis de jeux interactif destiné aux plus de 3 ans. Inspiré par la théorie de la synesthésie, notre produit offre un contenu ludique et éducatif pour favoriser le développement de la créativité et l’acquisition des savoirs fondamentaux.</t>
  </si>
  <si>
    <t>BimyTech is developing an interactive play mat for children between ages 3 and 6, seeking to foster cognitive development. Inspired by the synesthesia theory, our product offers play-and-learn contents that boost children’s creativity, and pairs with Android or tablet devices to respond to touch buttons and figures placed on the mat.</t>
  </si>
  <si>
    <t>bimytech.com</t>
  </si>
  <si>
    <t>Baptiste Berthier, Yoonseong Lee</t>
  </si>
  <si>
    <t>Startup Week-end Brest (2015), WebInLorient (2016)</t>
  </si>
  <si>
    <t>Faciliter l'enseignement et l'apprentissage</t>
  </si>
  <si>
    <t>db5b19e61cc08ccb5e699f5cd332871f</t>
  </si>
  <si>
    <t>Prof Express</t>
  </si>
  <si>
    <t>Prof Express est un service, unique en France, de téléassistance aux devoirs: L’élève, qui rencontre une difficulté dans ses devoirs, pose sa question sur profexpress.com et reçoit en direct les conseils d’un enseignant certifié de l’Education Nationale. 
 Aujourd’hui ceux sont plus de 500 entreprises, associations ou mairies qui financent pour leurs bénéficiaires un accès à Prof Express, permettant à plus de 600 000 familles de bénéficier d’une aide aux devoirs nouvelle génération.</t>
  </si>
  <si>
    <t>Prof Express is an innovative service, leader in France, providing online homework help to more than 600 000 families. A student, who struggles with his school homework, can receive in a few seconds help from a certified tutor. 
 This educational service is offered to the families like a social advantage. Today, it´s more than 500 companies, associations or local authorities financing this new generation homework help for their beneficiaries.</t>
  </si>
  <si>
    <t>profexpress.com</t>
  </si>
  <si>
    <t>Cédric Derycke, Rudy Maurice</t>
  </si>
  <si>
    <t>cbf1a8983cfe2dc08f82fe61bc75248e</t>
  </si>
  <si>
    <t>WAZA Education</t>
  </si>
  <si>
    <t>WAZA Education facilite la collaboration entre les établissements d'enseignement supérieur et les entreprise via les projets tutorés. Pour cela WAZA offre: 
 - un algorithme de matching fait correspondre les besoins des entreprises avec les ressources pédagogiques des écoles.
 - une plate-forme pédagogique permet de gérer ces projets collaboratifs de manière agile.
 - un outils de valorisation permet de mettre en valeur le savoir faire des écoles et de leurs étudiant.</t>
  </si>
  <si>
    <t>WAZA Education fosters the collaboration between universities and companies by providing: 
 - an algorithm to match the companies needs with the universities resources. 
 - a project management platform to guide the students
 - some tools to communicate around those projects and highlight the students experience</t>
  </si>
  <si>
    <t>waza.education</t>
  </si>
  <si>
    <t>Salah Ghamizi, Juliette Denizart, Maud Pillet</t>
  </si>
  <si>
    <t>f370fda6670f7e5bcb5155a75c2b56dd</t>
  </si>
  <si>
    <t>Vosaic France</t>
  </si>
  <si>
    <t>Vosaic édite des logiciels, applications et plate-forme cloud pour analyser et échanger de la vidéo pour améliorer des pratiques éducatives et professionnelles. Nos outils permettent de capturer, séquencer en direct les moments clés, pour les revoir instantanément annotés et chapitrés ou à postériori sur une plateforme web.</t>
  </si>
  <si>
    <t>Video is an invaluable tool for research and learning opportunities. Our video analysis software lets you interpret the multi-faceted elements of video while identifying patterns that form a comprehensive picture. 
 Creating clarity around results and discovering trends that may not be otherwise immediately apparent can lead to more robust outcomes. 
 These new insights facilitate the training and education of everyone from nurses and physicians to mathematical researchers.</t>
  </si>
  <si>
    <t>vosaic.com/fr</t>
  </si>
  <si>
    <t>Bob Beiersdorf, Alexandre Waquier</t>
  </si>
  <si>
    <t>32c50609643ad9879478cf3024149b60</t>
  </si>
  <si>
    <t>Gutenberg Technology</t>
  </si>
  <si>
    <t>Le premier savoir-faire de l’entreprise a été de transformer le savoir papier en savoir numérique. La pédagogie est donc inscrite au coeur de l’ADN de la société. Gutenberg Technology a su développer une solide expertise en matière d'informatique éditoriale de part ses origines d'Éditeur de livres papiers et numérique via sa filliale Lelivrescolaire.fr revendu en Avril 2014, utilisé par plus de 200.000 élèves et 30.000 professeurs de collège en mathématiques, en français, anglais et histoire</t>
  </si>
  <si>
    <t>Gutenberg Technology provides solution to digitalize your business and educational content on every device in a really engaging experience</t>
  </si>
  <si>
    <t>gutenberg-technology.com</t>
  </si>
  <si>
    <t>Francois-Xavier Hussherr</t>
  </si>
  <si>
    <t>0912e714cc1e72da385e9275770beee3</t>
  </si>
  <si>
    <t>Ars Nova Systems</t>
  </si>
  <si>
    <t>Ars Nova Systems est une start-up spécialisée dans le contrôle parental, éditrice de la solution Parentsdanslesparages.com. Elle aide les parents à lutter contre l'hyper-connexion des enfants, et les protège des contenus inadaptés. Multi-supports (Windows, Android, iOS) et pilotable à distance, Parentsdanslesparages.com permet de réguler le temps passé devant les écrans, de filtrer les contenus choquants et de gérer les applications autorisées sur smartphone et tablette.</t>
  </si>
  <si>
    <t>Ars Nova Systems is a start-up specialized in parental control. We provide a multi-devices and remotely manageable solution to prevent children overconnection and access to inappropriate content : Parentsaround.com. Available on Windows, Android and iOS, Parentsaround.com helps parents to regulate time spent by their kids on their devices, to filter inappropriate websites and to manage the allowed apps on smartphone and tablet.</t>
  </si>
  <si>
    <t>parentsdanslesparages.com</t>
  </si>
  <si>
    <t>Yann Mareschal</t>
  </si>
  <si>
    <t>Prix SFR Jeune Talent start-up (2014)</t>
  </si>
  <si>
    <t>Contrôle parental</t>
  </si>
  <si>
    <t>36579b899d078386b3932fe9055e627f</t>
  </si>
  <si>
    <t>Symetrix</t>
  </si>
  <si>
    <t>Création de solutions digitales de formation innovantes et sur-mesure, SYMETRIX s’adresse aux organisations de toutes tailles et de tous secteurs pour optimiser la performance des dispositifs d'apprentissage. SYMETRIX propose : conseil et accompagnement pour activer les stratégies de formation, création de ressources pédagogiques multimédia sur-mesure (distanciel et présentiel), le développement de plateformes collaborateurs pour déployer un environnement personnalisé d'apprentissage.</t>
  </si>
  <si>
    <t>Symetrix - Innovative Learning Process</t>
  </si>
  <si>
    <t>symetrix.fr</t>
  </si>
  <si>
    <t>Hubert Van Cappel</t>
  </si>
  <si>
    <t>76f48e017d084fb0c43ff6ac8c5899b0</t>
  </si>
  <si>
    <t>Keups</t>
  </si>
  <si>
    <t>Editer des applications éducatives</t>
  </si>
  <si>
    <t>Education apps creation</t>
  </si>
  <si>
    <t>keups.com</t>
  </si>
  <si>
    <t>cdae1778ac2d4a0da73fac45b681b701</t>
  </si>
  <si>
    <t>NeverTooGeek</t>
  </si>
  <si>
    <t>Coffrets scientifiques mensuels par abonnement pour découvrir la science à s'amusant pour les 9/13 ans</t>
  </si>
  <si>
    <t>Subscription based science kids to discover science while having fun. For kids from 9 to 13 years old</t>
  </si>
  <si>
    <t>scientibox.com</t>
  </si>
  <si>
    <t>Sharon Sofer</t>
  </si>
  <si>
    <t>BPI - Bourse French tech (2014)</t>
  </si>
  <si>
    <t>025220e064a2b08d6b97d415a18ae55e</t>
  </si>
  <si>
    <t>Ayni</t>
  </si>
  <si>
    <t>Ayni permet d’apprendre une langue par la pratique avec une méthode immersive et motivante.
 L’application permet de mener des conversations de la vie réelle avec des locuteurs natifs du monde entier, gratuitement, sur la base de l'entraide. A chaque heure de pratique, Ayni vous récompense en points convertibles en offres exclusives de marques partenaires (réductions, cadeaux, etc.).</t>
  </si>
  <si>
    <t>Ayni allows you to learn and practice a language with an immersive and stimulating method.
 The application enables real-life conversations with native speakers from all over the world for free, through mutual assistance. For each conversation, you earn points you can use to win exclusive gifts offered by Ayni's partners.</t>
  </si>
  <si>
    <t>ayni.in</t>
  </si>
  <si>
    <t>Kévin Allec, Jordan Jeandon</t>
  </si>
  <si>
    <t>HackEdu - Prix Business (2015), HPE - Prix Social Positive (2015), BPI - AIMA (2016), Silver Show - Médaille d'Argent (2016)</t>
  </si>
  <si>
    <t>e34db8f3936b728d20f40b9c1bfbf2ac</t>
  </si>
  <si>
    <t>Didask</t>
  </si>
  <si>
    <t>Didask aide les organisations à améliorer l’efficacité pédagogique de leurs formations grâce à une application web d’adaptive learning que nous avons développé à la croisée de la recherche en sciences cognitives et en data science.
 Nous mettons l’application Didask à disposition des entreprises, des organismes de formation et des établissements d’enseignement et nous les accompagnons pour repenser leur démarche pédagogique en s’appuyant sur une expertise scientifique fondée sur des preuves.</t>
  </si>
  <si>
    <t>Didask helps organizations to improve the pedagogical effectiveness of training and teaching through an adaptive learning web application that we have developed at the crossroads of research in cognitive science and data science.
 We work with corporates, training organizations and educational institutions and we accompany them to rethink their learning and development program using evidence-based approaches.</t>
  </si>
  <si>
    <t>didask.com</t>
  </si>
  <si>
    <t>Son Thierry Ly, Arnaud Riegert, Abdou Mourahib</t>
  </si>
  <si>
    <t>BPI - AIMA (2015) - AIR (2016), PIA - EFRAN (2016), Scientipôle (2016)</t>
  </si>
  <si>
    <t>6bcef926d03eaca061787a88dc47219f</t>
  </si>
  <si>
    <t>forMetris</t>
  </si>
  <si>
    <t>forMetris édite des solutions d’évaluation de la formation. Nous proposons des outils allant de l’amont à l’aval de la formation. Nos services permettent aux entreprises de mesurer l’efficacité de la formation à grande échelle et d’en maximiser l’impact, de piloter leur activité et de l’inscrire dans une démarche qualité exigeante.Notre actualité: ouverture d’une filiale aux USA en 2016 et lancement de FIL, le premier outil d’auto-coaching qui booste l’impact des formations comportementales.</t>
  </si>
  <si>
    <t>forMetris is a specialist in learning evaluation.We offer a comprehensive set of tools from pre-training to follow-up evaluation and self-coaching applications.Our services help companies measure learning efficiency on a large scale and boost its impact.Our latest news:in 2016 we have launched our US subsidiary to consolidate our presence on this market. We are also launching Formetris Intelligent Learning (FIL), a unique self-coaching tool to maximize the impact of soft skills programs</t>
  </si>
  <si>
    <t>formetris.com</t>
  </si>
  <si>
    <t>Laurent Balagué, Nicolas Méary, Cécile Robert</t>
  </si>
  <si>
    <t>Jeune entreprise innovante-Ministère de l'Economie (2006), Prix FX créateur - fondation Polytechnique (2005), Lauréat du programme Eurostars - Programme européen (2015) , Programme PM Up - Conseil régional IDF</t>
  </si>
  <si>
    <t>95fc6113f633fe47d176b8f4819fe85e</t>
  </si>
  <si>
    <t>Le Gymnase du Management</t>
  </si>
  <si>
    <t>Editeur de contenus elearning pour les entreprises</t>
  </si>
  <si>
    <t>Online training company with microlearning content on softskills</t>
  </si>
  <si>
    <t>excamino.fr</t>
  </si>
  <si>
    <t>Valérie Bergère, Catherine Barbon</t>
  </si>
  <si>
    <t>400047a48905f68d3dd1b6b28d087ccb</t>
  </si>
  <si>
    <t>Work And Play</t>
  </si>
  <si>
    <t>Work And Play conçoit et développe des jeux sérieux pour animer des sessions de formation ou de communication en entreprise.</t>
  </si>
  <si>
    <t>Work And Play designs and develops serious games to animate face-to-face training sessions in entreprise.</t>
  </si>
  <si>
    <t>work-and-play.com</t>
  </si>
  <si>
    <t>Ricard François-Gilles, Loriot Yannick</t>
  </si>
  <si>
    <t>94a235555b384dffb7a62f386c6b6c63</t>
  </si>
  <si>
    <t>Henoïda</t>
  </si>
  <si>
    <t>Henoïda est une solution numérique qui permet aux étudiants et salariés de décupler leurs capacités de rétention. Grâce aux révisions guidées, personnalisées et adaptatives d’Henoïda, ils peuvent obtenir de meilleurs résultats aux examens et dans les certificats professionnels. Henoïda fournit également des learning analytics détaillées sur l’état de connaissances, des analyses prédictives, des recommandations pour améliorer les résultats etc.</t>
  </si>
  <si>
    <t>Henoïda is a digital solution which helps students and professionals to boost their retention abilities. They can achieve better results in exams and professional certifications thanks to Henoïda’s guided, personalized and adaptive revision exercises and quizzes. Henoïda also offers detailed learning analytics, predictive analytics on learning objectives, recommendations to improve results etc.</t>
  </si>
  <si>
    <t>henoida.com</t>
  </si>
  <si>
    <t>Ibis Lilley, Benjamin Layet</t>
  </si>
  <si>
    <t>409713b88fb6a4f8618b055103b62d90</t>
  </si>
  <si>
    <t>Edotplus</t>
  </si>
  <si>
    <t>Grâce à nos innovations de pointe, nous facilitons la mise en relation entre Acheteurs et Vendeurs de formation présentant un intérêt mutuel et optimisons commercialement cet échange pour le rendre gagnant-gagnant.</t>
  </si>
  <si>
    <t>edotplus is the first commercial optimizer on vocational education. Through our web platform and the advanced breakthroughs developed with Ecole des Mines , go invest in ultra-tuned marketing strategies and attract only the profiles matching the focus group of your session. And do more : react as soon as a buyer shows an interest: Sell your expertise by interacting online, and let us set a dynamic and optimal quote to fill your classroom as efficiently as it is done for a plane. Win market share</t>
  </si>
  <si>
    <t>e.plus</t>
  </si>
  <si>
    <t>Christophe Blondeau, Jean Lamy, Helene Destin, Nader Jelassi</t>
  </si>
  <si>
    <t>OPENNIMES (2016), RESEAU ENTREPRENDRE (2016)</t>
  </si>
  <si>
    <t>Marketing automation</t>
  </si>
  <si>
    <t>826f0719b68f0a6676654728136fdf8a</t>
  </si>
  <si>
    <t>Brother Tongue</t>
  </si>
  <si>
    <t>Chez Brother Tongue, on s’intéresse à l’acquisition de langues étrangères. On la rend vivante. Et ça marche par chat.</t>
  </si>
  <si>
    <t>At Brother Tongue, we do language acquisition. We make it happen. By chat.</t>
  </si>
  <si>
    <t>brothertongue.com</t>
  </si>
  <si>
    <t>Remy Beharaing, Olivier Teboul, Frederico Quintao</t>
  </si>
  <si>
    <t>BPI - PIA1 (2016)</t>
  </si>
  <si>
    <t>461ab5e452f64e1427f4d81e001a7a86</t>
  </si>
  <si>
    <t>Gribouilli</t>
  </si>
  <si>
    <t>Gribouilli crée des outils pour les parents et les professionnels de la garde d'enfant afin de démocratiser l'usage des pédagogies à domicile et faire de la co-éducation une réussite. Nos solutions se focalisent ainsi autour du développement de l'enfant via des activités personnalisées et un rythme adapté. 
 Et si les ptits boutchous n'ont pas encore qui les garder, Gribouilli file un coup de main en présélectionnant les professionnels qui correspondent le mieux à la mission et à la vision:)</t>
  </si>
  <si>
    <t>Gribouilli is building tools for parents and nannies so that pedagogies can hopefully be applied at home and co education becomes more effective. Gribouilli is making home the best place to educate again. Needs for child's development are at the core of our solutions thanks to adapted activities.
 What if you are looking for the perfect nanny? Gribouilli introduces you to the ones who match you (mission and vision for education) :)</t>
  </si>
  <si>
    <t>gribouilli.fr</t>
  </si>
  <si>
    <t>Aminata Diouf, Diara Mar, Maïmonatou Mar</t>
  </si>
  <si>
    <t>ddc659c6039df851dcf0aa30597efdc0</t>
  </si>
  <si>
    <t>aimaira</t>
  </si>
  <si>
    <t>aimaira est un ERP conçu pour l’enseignement supérieur, créé par des professionnels des métiers de l’Education. 
 Il couvre tous les besoins de l’Etablissement : de la candidature à la diplômation, que l’apprenant soit étudiant, apprenti ou en contrat de professionnalisation, dans les domaines pédagogique, administratif et financier. 
 Il est commercialisé en mode SaaS, ce qui assure une maîtrise parfaite de son coût. 
 Il est hébergé dans Azure de Microsoft, garantie d'une très haute sécurité e</t>
  </si>
  <si>
    <t>aimaira.fr</t>
  </si>
  <si>
    <t>Jean Dufranne, Isabelle Geneste, Stéphane Henry</t>
  </si>
  <si>
    <t>92a13fe47da187770bba604cdfda141c</t>
  </si>
  <si>
    <t>Innovative Training Academy SAS</t>
  </si>
  <si>
    <t>ITANOVA développe des logiciels et des projets d'édition de contenus e-learning pour les entreprises et le secteur éducatif. 
 Son logiciel d’auteur EasyProf® pour la création de contenus multimédia sur internet/Intranet, représente l’un des produits du marché combinant le mieux facilité et puissance : en quelques clics on peut créer de puissants contenus responsive, ainsi toute personne sans connaissances informatiques peut facilement créer des cours interactifs.</t>
  </si>
  <si>
    <t>ITANOVA develops software and e-learning projects both for companies and the education sector.
 Its authoring software EasyProf®, aimed at multimedia content creation on the Internet / Intranet, represents one of the products combining the best ease of use and power: in a few clicks one can create powerful responsive content , so anyone without any computer knowledge can easily create engaging e-learning courses.</t>
  </si>
  <si>
    <t>easyprof.com</t>
  </si>
  <si>
    <t>Marie-Christine Jené, Marcos Garcia</t>
  </si>
  <si>
    <t>Logiciel auteur pour la création de contenus eLearning</t>
  </si>
  <si>
    <t>52497022293764710ddfdebbfd143aa8</t>
  </si>
  <si>
    <t>Les Clefs de l'école</t>
  </si>
  <si>
    <t>Recréer du lien entre les parents et les profs en décryptant l'école et en ouvrant le dialogue pour que la scolarité des enfants soit plus sereine.</t>
  </si>
  <si>
    <t>To create a bridge between school and home by showing, explaining, giving advices and tips about the national curriculum. To help parents to help their kids.</t>
  </si>
  <si>
    <t>lesclefsdelecole.com</t>
  </si>
  <si>
    <t>Jérôme Saltet, Angélique Motte</t>
  </si>
  <si>
    <t>49169523d9ab6781bba992331a6707ba</t>
  </si>
  <si>
    <t>Futur is Good</t>
  </si>
  <si>
    <t>Futur is Good est une plateforme d'entraide pour trouver son job ou créer sa boite et d'une manière générale pour travailler son employabilité. Son fonctionnement s'appuie sur l'intelligence collective, l'intelligence artificielle, et la gamification. Son objectif est de comprendre la demande de l'utilisateur à un instant T, de lui apporter les informations, les outils et les contacts (ses pairs ou des pros) qui vont l'aider à atteindre son prochain objectif professionnel.</t>
  </si>
  <si>
    <t>Futur is Good is a platform based on mutual aid to find a job, to create a company and generally to work on employability. Its functioning relies on collective intelligence, artificial intelligence, and gamification. Its objective is to understand the demand of the user at a moment T, to bring him information, tools and contacts (peers or pros) that will help him reach his next professional goal.</t>
  </si>
  <si>
    <t>futurisgood.org</t>
  </si>
  <si>
    <t>François Moullec</t>
  </si>
  <si>
    <t>Employabilité, aide à la création d'entreprises</t>
  </si>
  <si>
    <t>56a342d6767faf9d08d4f1a4e7c82c5a</t>
  </si>
  <si>
    <t>Lekooa</t>
  </si>
  <si>
    <t>LEKOOA est une start-up avec le label FrenchTech créée fin 2015, hébergé à l’incubateur Estia Entreprendre depuis Janvier 2016. Le slogan de LEKOOA est "un lieu, des activités, des services numériques".
 LEKOOA développe des produits dans le domaine du Location Based Services (LBS). La plateforme E-MARGER fournit des services pour valoriser au mieux la présence de l’étudiant dans l’établissement scolaire.</t>
  </si>
  <si>
    <t>LEKOOA is a start-up with the FrenchTech label created at the end of 2015, hosted at the Estia Entreprendre incubator since January 2016. LEKOOA's slogan is "a place, activities, digital services".
 LEKOOA develops products in the field of Location Based Services (LBS).</t>
  </si>
  <si>
    <t>lekooa.com</t>
  </si>
  <si>
    <t>Stephane Kreckelbegh, Fabien Duthu</t>
  </si>
  <si>
    <t>Sécurisation des lieux</t>
  </si>
  <si>
    <t>b86f560856732738e00b9e3a0b546c3d</t>
  </si>
  <si>
    <t>Dunyx Freegrid Solutions</t>
  </si>
  <si>
    <t>Dunyx est un système de gestion intégré qui regroupe tous les besoins d’un établissement d’enseignement sur une plateforme centrale
 Dunyx c'est:
 -Une approche ERP modulaire (une base de données unique avec des modules activables ou ajoutés selon les besoins) 
 -Des fonctions collaboratives avancées (communication unifiée - communauté forte)
 -Une conduite du changement au coeur de la livraison
 -Une technologie web ouverte : un moteur open source utilisé par 40 000 établissements dans le monde</t>
  </si>
  <si>
    <t>Dunyx is an All-in-1 management solution for higher education, the solution is defined through its core characteristics: 
 -A Modular ERP with customer oriented plug-in system, with a central database
 -Advanced collaborative design – Unified communication and strong one-to-one users interaction
 -Change management and continuous improvement are our commitments
 -Dunyx is based on an open source platform (community of 40K+ schools in the world)</t>
  </si>
  <si>
    <t>dunyx.fr</t>
  </si>
  <si>
    <t>Oury Barry</t>
  </si>
  <si>
    <t>7526bf6e02199a5630022489a3832466</t>
  </si>
  <si>
    <t>humanroads</t>
  </si>
  <si>
    <t>Le GPS de l'orientation scolaire et de l'évolution professionnelle basé sur des millions d'itinéraires réels</t>
  </si>
  <si>
    <t>Mapping educational and professional backgrounds</t>
  </si>
  <si>
    <t>humanroads.com</t>
  </si>
  <si>
    <t>Benoît Bonte, François-Xavier Beillon</t>
  </si>
  <si>
    <t>Aide au choix d'études et de carrière</t>
  </si>
  <si>
    <t>Cartographie des itinéraires réels d'alumni</t>
  </si>
  <si>
    <t>1844ee6e7406e55a8b4db60f0e062e22</t>
  </si>
  <si>
    <t>Edumotic</t>
  </si>
  <si>
    <t>“Un accélérateur d’expérience professionnelle pour les étudiants”
 Edumotic propose une entreprise reconstituée en grandeur nature où les étudiants mettent en pratique les connaissances acquises ou en cours d'apprentissage.
 Edumotic fédère une communauté d'experts qui accompagnent les étudiants grâce à une méthode et des outils pédagogiques innovants. 
 Les élèves se confrontent aux contraintes préparées conjointement avec l’équipe pédagogique afin d’augmenter et sécuriser leur employabilité.</t>
  </si>
  <si>
    <t>"Experience Accelerator for students"
 Edumotic offers a real scale company where students can apply their skills, acquired or in the learning process.
 Edumotic gathers a community of experts that drive students through an innovative teaching method and tools.
 The students are confronted with the constraints in order to increase and secure their employability.</t>
  </si>
  <si>
    <t>edumotic.com</t>
  </si>
  <si>
    <t>Alexandre Gain, Pierre-Alain Joret</t>
  </si>
  <si>
    <t>2c8e4741ff46db899c98f2520a9c6612</t>
  </si>
  <si>
    <t>StudyMap</t>
  </si>
  <si>
    <t>StudyMap est une plateforme d’orientation post Bac 2.0 qui recense, sous la forme d’une carte, l’ensemble des formations proposées par les établissements français. L’idée au coeur de notre projet est de permettre aux étudiants de simuler leur parcours virtuellement sur plusieurs années. Il s’agit alors de fournir aux étudiants les éléments clés pour choisir au mieux: le contenu des matières enseignées, les compétences acquises, les passerelles possibles vers d’autres filières
 Actuellement en programme de pré-incubation D-Start à l'Université Paris Dauphine.</t>
  </si>
  <si>
    <t>StudyMap is a digital plateform for the post bachelor’s degree orientation. All the training courses of the French educational establishments are identified and organised on a map. The main idea of our project is to allow the students to virtually simulate their own academic career. The question then will be to give them the key elements to make the best decision : the taught subjects content, the acquired skills, the potential path and crossover points</t>
  </si>
  <si>
    <t>Claire De Moratti, Romain Cognet, Haythem Boussadia</t>
  </si>
  <si>
    <t>Plateforme d'accompagnement à l'orientation pour les étudiants</t>
  </si>
  <si>
    <t>5cc7c05d05d4bbe0ae2ee967bdc39567</t>
  </si>
  <si>
    <t>Braineed</t>
  </si>
  <si>
    <t>Lancée en novembre 2016, Braineed est une plateforme communautaire réunissant étudiants du Digital et entreprises à la recherche de ressources spécialisées pour la réalisation de missions ponctuelles.
 Que cela soit pour le développement d’un site web, la gestion des réseaux sociaux ou la création d’une identité visuelle, Braineed offre aux entreprises la possibilité de faire appel à des étudiants compétents et motivés sur tous les métiers du Digital (informatique, marketing digital, créatif).</t>
  </si>
  <si>
    <t>Launched in November 2016, Braineed is a community platform bringing Digital students to companies looking for specialized occasional resources
 Whether it is for the development of a website, the management of social networks or the creation of a visual identity, Braineed offers companies the possibility of calling on specialized and motivated students in all Digital areas (IT, Digital marketing, Design). Braineed reinvents the student job and allows companies to focus on their core business.</t>
  </si>
  <si>
    <t>braineed.com</t>
  </si>
  <si>
    <t>Bassem Barbouche, Arnaud Brendel, Maud Ridings</t>
  </si>
  <si>
    <t>Prix de l'innovation d'une société du CAC40 (2016)</t>
  </si>
  <si>
    <t>366d22b738e9abc7eb7a42ae6b4fadd6</t>
  </si>
  <si>
    <t>haikara</t>
  </si>
  <si>
    <t>Pour accompagner la transformation digitale de nos clients, haikara crée des dispositifs digitaux de formation en phase avec la culture, le contexte et les nouveaux modes de communication. Notre solution Fomavisa propose trois services distincts et complémentaires : l’évaluation des connaissances, l’évaluation des compétences et la diffusion de la formation dans un environnement entièrement personnalisable. Nous créons également des parcours digitaux, avec une approche très immersive.</t>
  </si>
  <si>
    <t>To help our clients accelerate their digital transformation, haikara with efficient digital training solutions according to their context, culture, taking into account new trends and technologies.
 Our Fomavisa solution offers three distinct and complementary services: knowledge assessment, assessment of competencies and dissemination of training in a fully customizable environment. We also create digital content, with a very immersive approach.</t>
  </si>
  <si>
    <t>haikara.fr</t>
  </si>
  <si>
    <t>Eric Slama, Philippe Raymond, Frédéric Beleme</t>
  </si>
  <si>
    <t>7a5927215f227d47fa70a1fcd5181eeb</t>
  </si>
  <si>
    <t>Study Quizz</t>
  </si>
  <si>
    <t>Une start-up spécialisée dans le développement de solutions digitales dans le domaine de l’éducation.
 Notre particularité ?
 Chacune des solutions que nous développons doit répondre affirmativement aux trois questions suivantes pour l’utilisateur :
 - est-elle utilisable par tous ?
 - est-elle entièrement gratuite ?
 - est-elle dans l’ère du temps ?</t>
  </si>
  <si>
    <t>We disrupt digital education and educational guidance by providing apps and websites to students all around the world.
 Our singularity is simple: Each of our solutions we develop must succeed our « FAD test ».
 - Free for users
 - Available for everyone and everywhere
 - Digital and mobile media</t>
  </si>
  <si>
    <t>studyquizz.fr</t>
  </si>
  <si>
    <t>Adrien Fourrier, Léo Sounigo</t>
  </si>
  <si>
    <t>a4b064c8095720508286397b919dbcce</t>
  </si>
  <si>
    <t>Skillogs</t>
  </si>
  <si>
    <t>Skillogs développe l'application mobile"Acarya", héritier de Deep Blue et de Siri, un tuteur personnel intelligent qui convertit les capacités individuelles de l'étudiant en succès scolaire, low cost, pour tous les élèves soucieux de leur scolarité. Acarya enseigne, assure le suivi et la validation de tous les apprentissages</t>
  </si>
  <si>
    <t>Skillogs develops the mobile app "Acarya", the child of Deep Blue and Siri, a personal tutor that converts individual abilities into student success, at low cost, for learners who have some performance issues at school. Acarya is teaching, tracking and validating all learning</t>
  </si>
  <si>
    <t>skillogs.com</t>
  </si>
  <si>
    <t>Raphael Moraglia, Sébastien Duplessy, Didier Roy, Dominique Bernadet</t>
  </si>
  <si>
    <t>Reimagine Education (2016), PLTJE (2017)</t>
  </si>
  <si>
    <t>9650edd72a940e3f396b00f81254de02</t>
  </si>
  <si>
    <t>Apolearn</t>
  </si>
  <si>
    <t>Apolearn est une plateforme LMS "Learning Management System", sociale et collaborative, dédiée aux professionnels de l’éducation et de la formation. Apolearn plateforme moderne et ergonomique alliant réseau social collaboratif et LMS, propose la création de classe en ligne, MOOC et SPOC. La société s’appuie sur l’expertise des ses dirigeants, Sami Labidi et Brice Gaillard, également fondateurs de la société Beechannels (Beebac.com, viaeduc.fr).</t>
  </si>
  <si>
    <t>Apolearn is an online Learning Management System with fully integrated social and collaborative tools, designed with Education and Training professionals in mind. Teachers and Trainers make the most of Apolearn by building online courses, MOOCs and SPOCs. Apolearn was created in December 2015 by two Ed Tech French professionals, Sami Labidi and Brice Gaillard, also founders of Beechannels, the company who launched Beebac.com and viaeduc.fr.</t>
  </si>
  <si>
    <t>apolearn.com</t>
  </si>
  <si>
    <t>Sami Labidi</t>
  </si>
  <si>
    <t>apolearn_logo</t>
  </si>
  <si>
    <t>18a4013bf7258f70660e540eb7398b1d</t>
  </si>
  <si>
    <t>Utellme</t>
  </si>
  <si>
    <t>Plateforme web offrant aux enseignants les outils pour trouver/inviter un "partenaire" enseignant à l'étranger. Puis organiser et superviser des échanges virtuels sécurisés, vidéo, chat, message, entre les élèves de leurs deux classes. Il s'agit d'échanges en groupe, en 1-to-many ou en binôme d'élèves afin de les placer dans une pédagogie active sans nécessité l'utilisation de leurs comptes personnels.
 Utellme transforme les correspondances par lettre en une version 3.0.</t>
  </si>
  <si>
    <t>Web platform giving teachers the tools to find/invite a « partner » teacher abroad. And to organize and supervise safe virtual exchanges via video, chat, or messages between students from their classes. It can be group exchanges or 1-to-many or 1-to-1 sessions between students in order to put them in a situation of active pedagogy without needing the use of their personal accounts. 
 Utellme brings what we knew as Penpal into a 3.0 version.</t>
  </si>
  <si>
    <t>utellme.com</t>
  </si>
  <si>
    <t>Rodolphe Hospice</t>
  </si>
  <si>
    <t>MAR</t>
  </si>
  <si>
    <t>utellme_logo</t>
  </si>
  <si>
    <t>Développement de compétences académiques et relationnelles avec le numérique dans une dynamique de collaboration avec l'étranger</t>
  </si>
  <si>
    <t>Solutions d'échanges virtuels</t>
  </si>
  <si>
    <t>bc97ea76d4a9142de9d362a0f44dae8e</t>
  </si>
  <si>
    <t>Prof en Poche</t>
  </si>
  <si>
    <t>Prof en Poche est la première application mobile de soutien scolaire par chat en live avec des professeurs en France, de la 6ème au Baccalauréat. Nous mettons également le focus sur le développement du premier robot (chatbot) éducatif francophone spécialisé sur les programmes de l'éducation nationale.</t>
  </si>
  <si>
    <t>Prof en Poche is the first mobile application for educational support by live chat with professors in France, from the 6ème grade to the Baccalauréat. We also focus on the development of the first francophone educational chatbot specializing in french national education programs.</t>
  </si>
  <si>
    <t>profenpoche.com</t>
  </si>
  <si>
    <t>Paul Escudé</t>
  </si>
  <si>
    <t>profenpoche_logo</t>
  </si>
  <si>
    <t>Lauréat Réseau Entreprendre
 Lauréat La Banquiz Accélérateur Open-Source
 Membre de IBM Global Entrepreneurship Program et IBM Partner</t>
  </si>
  <si>
    <t>a9e36ae891aca3e77538489fcf48470d</t>
  </si>
  <si>
    <t>NewSchool</t>
  </si>
  <si>
    <t>Cahier d'appel électronique pour les enseignants visant à renforcer la sécurité des élèves</t>
  </si>
  <si>
    <t>Brand-new digital tool for the teachers to call the register in classrooms, aiming a reinforcing students' security</t>
  </si>
  <si>
    <t>newschool-edu.com</t>
  </si>
  <si>
    <t>Philippine Dolbeau</t>
  </si>
  <si>
    <t>newschool_logo</t>
  </si>
  <si>
    <t>Reseau Entreprendre (2016)</t>
  </si>
  <si>
    <t>62bf11921e7abd2b532949562a8083bd</t>
  </si>
  <si>
    <t>Speachme</t>
  </si>
  <si>
    <t>Speachme est une plateforme web permettant de créer et diffuser des contenus en ligne sous forme de capsules de savoirs : les Speachs.
 Le Speach, ou « capsule de savoirs », contraction de Speech et de Teach, est un format de transmission des savoirs structuré en courtes séquences créées directement par les «sachants».</t>
  </si>
  <si>
    <t>Speachme is a micro-learning and peer-to-peer skills and knowledge transfer platform. We empower employees and contractors to create brief and intuitive “knowledge capsules”, short bursts of interactive visual content that can be created by anyone within minutes in order to quickly transfer technical skills to their peers and direct-reports across multiple work locations.</t>
  </si>
  <si>
    <t>speach.me</t>
  </si>
  <si>
    <t>Najette Fellache</t>
  </si>
  <si>
    <t>speachme_logo</t>
  </si>
  <si>
    <t>Trophée "Femmes du Numérique" (Usine Nouvelle 2015)</t>
  </si>
  <si>
    <t>a265dfab040427518a19b88beaab1cfa</t>
  </si>
  <si>
    <t>WATURA</t>
  </si>
  <si>
    <t>Société EdTech spécialisée dans le digital learning des métiers techniques du secteur de l'eau et de l'assainissement.</t>
  </si>
  <si>
    <t>WATURA provides knowledge and skill development in operating and maintaining public and private water treatment plants, water distribution systems, wastewater treatment plants and wastewater collection systems.</t>
  </si>
  <si>
    <t>watura.fr</t>
  </si>
  <si>
    <t>Sébastien Rigal</t>
  </si>
  <si>
    <t>watura_logo</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</si>
</sst>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rgb="FF000000"/>
      <name val="Calibri"/>
    </font>
    <font>
      <sz val="11.0"/>
      <name val="Calibri"/>
    </font>
    <font>
      <u/>
      <sz val="11.0"/>
      <color rgb="FF0000FF"/>
      <name val="Calibri"/>
    </font>
    <font>
      <sz val="11.0"/>
      <color rgb="FF0000FF"/>
      <name val="Calibri"/>
    </font>
    <font>
      <sz val="11.0"/>
      <name val="Inconsolata"/>
    </font>
    <font>
      <u/>
      <sz val="11.0"/>
      <color rgb="FF0000FF"/>
      <name val="Calibri"/>
    </font>
  </fonts>
  <fills count="4">
    <fill>
      <patternFill patternType="none"/>
    </fill>
    <fill>
      <patternFill patternType="lightGray"/>
    </fill>
    <fill>
      <patternFill patternType="solid">
        <fgColor rgb="FFDCE6F1"/>
        <bgColor rgb="FFDCE6F1"/>
      </patternFill>
    </fill>
    <fill>
      <patternFill patternType="solid">
        <fgColor rgb="FFFCE5CD"/>
        <bgColor rgb="FFFCE5CD"/>
      </patternFill>
    </fill>
  </fills>
  <borders count="2">
    <border>
      <left/>
      <right/>
      <top/>
      <bottom/>
    </border>
    <border>
      <left/>
      <right/>
      <top/>
      <bottom style="medium">
        <color rgb="FF000000"/>
      </bottom>
    </border>
  </borders>
  <cellStyleXfs count="1">
    <xf borderId="0" fillId="0" fontId="0" numFmtId="0" applyAlignment="1" applyFont="1"/>
  </cellStyleXfs>
  <cellXfs count="19">
    <xf borderId="0" fillId="0" fontId="0" numFmtId="0" xfId="0" applyAlignment="1" applyFont="1">
      <alignment/>
    </xf>
    <xf borderId="0" fillId="0" fontId="1" numFmtId="0" xfId="0" applyFont="1"/>
    <xf borderId="1" fillId="0" fontId="1" numFmtId="0" xfId="0" applyBorder="1" applyFont="1"/>
    <xf borderId="1" fillId="0" fontId="1" numFmtId="0" xfId="0" applyAlignment="1" applyBorder="1" applyFont="1">
      <alignment/>
    </xf>
    <xf borderId="0" fillId="0" fontId="1" numFmtId="0" xfId="0" applyAlignment="1" applyFont="1">
      <alignment horizontal="right"/>
    </xf>
    <xf borderId="0" fillId="2" fontId="1" numFmtId="0" xfId="0" applyAlignment="1" applyFill="1" applyFont="1">
      <alignment/>
    </xf>
    <xf borderId="0" fillId="3" fontId="1" numFmtId="0" xfId="0" applyAlignment="1" applyFill="1" applyFont="1">
      <alignment/>
    </xf>
    <xf borderId="0" fillId="2" fontId="2" numFmtId="0" xfId="0" applyAlignment="1" applyFont="1">
      <alignment/>
    </xf>
    <xf borderId="0" fillId="2" fontId="1" numFmtId="0" xfId="0" applyAlignment="1" applyFont="1">
      <alignment horizontal="right"/>
    </xf>
    <xf borderId="0" fillId="2" fontId="1" numFmtId="0" xfId="0" applyAlignment="1" applyFont="1">
      <alignment/>
    </xf>
    <xf borderId="0" fillId="2" fontId="3" numFmtId="0" xfId="0" applyAlignment="1" applyFont="1">
      <alignment/>
    </xf>
    <xf borderId="0" fillId="2" fontId="4" numFmtId="0" xfId="0" applyAlignment="1" applyFont="1">
      <alignment/>
    </xf>
    <xf borderId="0" fillId="0" fontId="1" numFmtId="0" xfId="0" applyAlignment="1" applyFont="1">
      <alignment/>
    </xf>
    <xf borderId="0" fillId="0" fontId="1" numFmtId="0" xfId="0" applyAlignment="1" applyFont="1">
      <alignment/>
    </xf>
    <xf borderId="0" fillId="0" fontId="5" numFmtId="0" xfId="0" applyAlignment="1" applyFont="1">
      <alignment/>
    </xf>
    <xf borderId="0" fillId="0" fontId="0" numFmtId="0" xfId="0" applyAlignment="1" applyFont="1">
      <alignment horizontal="right"/>
    </xf>
    <xf borderId="0" fillId="0" fontId="1" numFmtId="0" xfId="0" applyAlignment="1" applyFont="1">
      <alignment/>
    </xf>
    <xf borderId="0" fillId="0" fontId="1" numFmtId="0" xfId="0" applyFont="1"/>
    <xf borderId="0" fillId="0" fontId="1"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lesbonsprofs.com" TargetMode="External"/><Relationship Id="rId190" Type="http://schemas.openxmlformats.org/officeDocument/2006/relationships/hyperlink" Target="http://isicrunch.com" TargetMode="External"/><Relationship Id="rId42" Type="http://schemas.openxmlformats.org/officeDocument/2006/relationships/hyperlink" Target="http://mymentor.fr" TargetMode="External"/><Relationship Id="rId41" Type="http://schemas.openxmlformats.org/officeDocument/2006/relationships/hyperlink" Target="http://manzalab.com" TargetMode="External"/><Relationship Id="rId44" Type="http://schemas.openxmlformats.org/officeDocument/2006/relationships/hyperlink" Target="http://epopia.com" TargetMode="External"/><Relationship Id="rId194" Type="http://schemas.openxmlformats.org/officeDocument/2006/relationships/hyperlink" Target="http://wisembly.com" TargetMode="External"/><Relationship Id="rId43" Type="http://schemas.openxmlformats.org/officeDocument/2006/relationships/hyperlink" Target="http://higheredme.com" TargetMode="External"/><Relationship Id="rId193" Type="http://schemas.openxmlformats.org/officeDocument/2006/relationships/hyperlink" Target="http://flexilearning.fr" TargetMode="External"/><Relationship Id="rId46" Type="http://schemas.openxmlformats.org/officeDocument/2006/relationships/hyperlink" Target="http://thinkovery.com" TargetMode="External"/><Relationship Id="rId192" Type="http://schemas.openxmlformats.org/officeDocument/2006/relationships/hyperlink" Target="http://footdefrancais.fr" TargetMode="External"/><Relationship Id="rId45" Type="http://schemas.openxmlformats.org/officeDocument/2006/relationships/hyperlink" Target="http://ignition-factory.com" TargetMode="External"/><Relationship Id="rId191" Type="http://schemas.openxmlformats.org/officeDocument/2006/relationships/hyperlink" Target="http://wittywings.fr" TargetMode="External"/><Relationship Id="rId48" Type="http://schemas.openxmlformats.org/officeDocument/2006/relationships/hyperlink" Target="http://u-bordeaux.fr" TargetMode="External"/><Relationship Id="rId187" Type="http://schemas.openxmlformats.org/officeDocument/2006/relationships/hyperlink" Target="http://klassroom.fr" TargetMode="External"/><Relationship Id="rId47" Type="http://schemas.openxmlformats.org/officeDocument/2006/relationships/hyperlink" Target="http://openclassrooms.com" TargetMode="External"/><Relationship Id="rId186" Type="http://schemas.openxmlformats.org/officeDocument/2006/relationships/hyperlink" Target="http://academyk.org" TargetMode="External"/><Relationship Id="rId185" Type="http://schemas.openxmlformats.org/officeDocument/2006/relationships/hyperlink" Target="http://proxiprof.fr" TargetMode="External"/><Relationship Id="rId49" Type="http://schemas.openxmlformats.org/officeDocument/2006/relationships/hyperlink" Target="http://bloomr.org" TargetMode="External"/><Relationship Id="rId184" Type="http://schemas.openxmlformats.org/officeDocument/2006/relationships/hyperlink" Target="http://lingueo.fr" TargetMode="External"/><Relationship Id="rId189" Type="http://schemas.openxmlformats.org/officeDocument/2006/relationships/hyperlink" Target="http://sagarank.com" TargetMode="External"/><Relationship Id="rId188" Type="http://schemas.openxmlformats.org/officeDocument/2006/relationships/hyperlink" Target="http://codingschool.fr" TargetMode="External"/><Relationship Id="rId31" Type="http://schemas.openxmlformats.org/officeDocument/2006/relationships/hyperlink" Target="http://pipplet.com" TargetMode="External"/><Relationship Id="rId30" Type="http://schemas.openxmlformats.org/officeDocument/2006/relationships/hyperlink" Target="http://speaken.com" TargetMode="External"/><Relationship Id="rId33" Type="http://schemas.openxmlformats.org/officeDocument/2006/relationships/hyperlink" Target="http://beedeez.com" TargetMode="External"/><Relationship Id="rId183" Type="http://schemas.openxmlformats.org/officeDocument/2006/relationships/hyperlink" Target="http://hellokeed.com" TargetMode="External"/><Relationship Id="rId32" Type="http://schemas.openxmlformats.org/officeDocument/2006/relationships/hyperlink" Target="http://beneylu.com/school" TargetMode="External"/><Relationship Id="rId182" Type="http://schemas.openxmlformats.org/officeDocument/2006/relationships/hyperlink" Target="http://shortways.com" TargetMode="External"/><Relationship Id="rId35" Type="http://schemas.openxmlformats.org/officeDocument/2006/relationships/hyperlink" Target="http://kwyk.fr" TargetMode="External"/><Relationship Id="rId181" Type="http://schemas.openxmlformats.org/officeDocument/2006/relationships/hyperlink" Target="http://slimcricket.com" TargetMode="External"/><Relationship Id="rId34" Type="http://schemas.openxmlformats.org/officeDocument/2006/relationships/hyperlink" Target="http://pistache-app.com" TargetMode="External"/><Relationship Id="rId180" Type="http://schemas.openxmlformats.org/officeDocument/2006/relationships/hyperlink" Target="http://oscar-campus.com" TargetMode="External"/><Relationship Id="rId37" Type="http://schemas.openxmlformats.org/officeDocument/2006/relationships/hyperlink" Target="http://geezot.com" TargetMode="External"/><Relationship Id="rId176" Type="http://schemas.openxmlformats.org/officeDocument/2006/relationships/hyperlink" Target="http://tompousse-interactive.fr" TargetMode="External"/><Relationship Id="rId36" Type="http://schemas.openxmlformats.org/officeDocument/2006/relationships/hyperlink" Target="http://nomadeducation.fr" TargetMode="External"/><Relationship Id="rId175" Type="http://schemas.openxmlformats.org/officeDocument/2006/relationships/hyperlink" Target="http://iwips.fr" TargetMode="External"/><Relationship Id="rId39" Type="http://schemas.openxmlformats.org/officeDocument/2006/relationships/hyperlink" Target="http://appscho.com" TargetMode="External"/><Relationship Id="rId174" Type="http://schemas.openxmlformats.org/officeDocument/2006/relationships/hyperlink" Target="http://super-julie.fr" TargetMode="External"/><Relationship Id="rId38" Type="http://schemas.openxmlformats.org/officeDocument/2006/relationships/hyperlink" Target="http://coorpacademy.com" TargetMode="External"/><Relationship Id="rId173" Type="http://schemas.openxmlformats.org/officeDocument/2006/relationships/hyperlink" Target="http://itopeducation.com" TargetMode="External"/><Relationship Id="rId179" Type="http://schemas.openxmlformats.org/officeDocument/2006/relationships/hyperlink" Target="http://wakatoon.com" TargetMode="External"/><Relationship Id="rId178" Type="http://schemas.openxmlformats.org/officeDocument/2006/relationships/hyperlink" Target="http://yourlecturer.com" TargetMode="External"/><Relationship Id="rId177" Type="http://schemas.openxmlformats.org/officeDocument/2006/relationships/hyperlink" Target="http://equilibregames.com" TargetMode="External"/><Relationship Id="rId20" Type="http://schemas.openxmlformats.org/officeDocument/2006/relationships/hyperlink" Target="http://navadra.com" TargetMode="External"/><Relationship Id="rId22" Type="http://schemas.openxmlformats.org/officeDocument/2006/relationships/hyperlink" Target="http://cocertify.com" TargetMode="External"/><Relationship Id="rId21" Type="http://schemas.openxmlformats.org/officeDocument/2006/relationships/hyperlink" Target="http://koakoa.fr" TargetMode="External"/><Relationship Id="rId24" Type="http://schemas.openxmlformats.org/officeDocument/2006/relationships/hyperlink" Target="http://gaya-technology.com" TargetMode="External"/><Relationship Id="rId23" Type="http://schemas.openxmlformats.org/officeDocument/2006/relationships/hyperlink" Target="http://kartable.fr" TargetMode="External"/><Relationship Id="rId26" Type="http://schemas.openxmlformats.org/officeDocument/2006/relationships/hyperlink" Target="http://marbotic.com" TargetMode="External"/><Relationship Id="rId25" Type="http://schemas.openxmlformats.org/officeDocument/2006/relationships/hyperlink" Target="http://my-mooc.com" TargetMode="External"/><Relationship Id="rId28" Type="http://schemas.openxmlformats.org/officeDocument/2006/relationships/hyperlink" Target="http://Tuto.com" TargetMode="External"/><Relationship Id="rId27" Type="http://schemas.openxmlformats.org/officeDocument/2006/relationships/hyperlink" Target="http://kiupe.com" TargetMode="External"/><Relationship Id="rId29" Type="http://schemas.openxmlformats.org/officeDocument/2006/relationships/hyperlink" Target="http://fr.tuto.com" TargetMode="External"/><Relationship Id="rId11" Type="http://schemas.openxmlformats.org/officeDocument/2006/relationships/hyperlink" Target="http://learnassembly.com" TargetMode="External"/><Relationship Id="rId10" Type="http://schemas.openxmlformats.org/officeDocument/2006/relationships/hyperlink" Target="http://mytutorabroad.com" TargetMode="External"/><Relationship Id="rId13" Type="http://schemas.openxmlformats.org/officeDocument/2006/relationships/hyperlink" Target="http://quizzbox.com" TargetMode="External"/><Relationship Id="rId12" Type="http://schemas.openxmlformats.org/officeDocument/2006/relationships/hyperlink" Target="http://maskott.com" TargetMode="External"/><Relationship Id="rId15" Type="http://schemas.openxmlformats.org/officeDocument/2006/relationships/hyperlink" Target="http://leka.io" TargetMode="External"/><Relationship Id="rId198" Type="http://schemas.openxmlformats.org/officeDocument/2006/relationships/hyperlink" Target="http://dialoog.fr" TargetMode="External"/><Relationship Id="rId14" Type="http://schemas.openxmlformats.org/officeDocument/2006/relationships/hyperlink" Target="http://tralalere.com" TargetMode="External"/><Relationship Id="rId197" Type="http://schemas.openxmlformats.org/officeDocument/2006/relationships/hyperlink" Target="http://humanchangelab.com" TargetMode="External"/><Relationship Id="rId17" Type="http://schemas.openxmlformats.org/officeDocument/2006/relationships/hyperlink" Target="http://simplon.co" TargetMode="External"/><Relationship Id="rId196" Type="http://schemas.openxmlformats.org/officeDocument/2006/relationships/hyperlink" Target="http://skilleos.com" TargetMode="External"/><Relationship Id="rId16" Type="http://schemas.openxmlformats.org/officeDocument/2006/relationships/hyperlink" Target="http://Simplon.co" TargetMode="External"/><Relationship Id="rId195" Type="http://schemas.openxmlformats.org/officeDocument/2006/relationships/hyperlink" Target="http://hihilulu.com" TargetMode="External"/><Relationship Id="rId19" Type="http://schemas.openxmlformats.org/officeDocument/2006/relationships/hyperlink" Target="http://clevermate.fr" TargetMode="External"/><Relationship Id="rId18" Type="http://schemas.openxmlformats.org/officeDocument/2006/relationships/hyperlink" Target="http://tralalere.com" TargetMode="External"/><Relationship Id="rId199" Type="http://schemas.openxmlformats.org/officeDocument/2006/relationships/hyperlink" Target="http://edukily.com" TargetMode="External"/><Relationship Id="rId84" Type="http://schemas.openxmlformats.org/officeDocument/2006/relationships/hyperlink" Target="http://minedesavoirs.com" TargetMode="External"/><Relationship Id="rId83" Type="http://schemas.openxmlformats.org/officeDocument/2006/relationships/hyperlink" Target="http://avitice.com" TargetMode="External"/><Relationship Id="rId86" Type="http://schemas.openxmlformats.org/officeDocument/2006/relationships/hyperlink" Target="http://eduvoices.com" TargetMode="External"/><Relationship Id="rId85" Type="http://schemas.openxmlformats.org/officeDocument/2006/relationships/hyperlink" Target="http://milliweb.fr" TargetMode="External"/><Relationship Id="rId88" Type="http://schemas.openxmlformats.org/officeDocument/2006/relationships/hyperlink" Target="http://scholavie.fr" TargetMode="External"/><Relationship Id="rId150" Type="http://schemas.openxmlformats.org/officeDocument/2006/relationships/hyperlink" Target="http://tolktoo.edu.com" TargetMode="External"/><Relationship Id="rId87" Type="http://schemas.openxmlformats.org/officeDocument/2006/relationships/hyperlink" Target="http://kalyzee.com" TargetMode="External"/><Relationship Id="rId89" Type="http://schemas.openxmlformats.org/officeDocument/2006/relationships/hyperlink" Target="http://1to1progress.com" TargetMode="External"/><Relationship Id="rId80" Type="http://schemas.openxmlformats.org/officeDocument/2006/relationships/hyperlink" Target="http://easyacademy.fr" TargetMode="External"/><Relationship Id="rId82" Type="http://schemas.openxmlformats.org/officeDocument/2006/relationships/hyperlink" Target="http://e-tipi.fr" TargetMode="External"/><Relationship Id="rId81" Type="http://schemas.openxmlformats.org/officeDocument/2006/relationships/hyperlink" Target="http://sciences-en-ligne.com" TargetMode="External"/><Relationship Id="rId1" Type="http://schemas.openxmlformats.org/officeDocument/2006/relationships/hyperlink" Target="http://lalilo.co" TargetMode="External"/><Relationship Id="rId2" Type="http://schemas.openxmlformats.org/officeDocument/2006/relationships/hyperlink" Target="http://moovone.eu" TargetMode="External"/><Relationship Id="rId3" Type="http://schemas.openxmlformats.org/officeDocument/2006/relationships/hyperlink" Target="http://happybluefish.com" TargetMode="External"/><Relationship Id="rId149" Type="http://schemas.openxmlformats.org/officeDocument/2006/relationships/hyperlink" Target="http://declicetdestrucs.fr" TargetMode="External"/><Relationship Id="rId4" Type="http://schemas.openxmlformats.org/officeDocument/2006/relationships/hyperlink" Target="http://wearetheprojects.co" TargetMode="External"/><Relationship Id="rId148" Type="http://schemas.openxmlformats.org/officeDocument/2006/relationships/hyperlink" Target="http://claroline.com" TargetMode="External"/><Relationship Id="rId9" Type="http://schemas.openxmlformats.org/officeDocument/2006/relationships/hyperlink" Target="http://atout-on-line.com" TargetMode="External"/><Relationship Id="rId143" Type="http://schemas.openxmlformats.org/officeDocument/2006/relationships/hyperlink" Target="http://english-attack.com" TargetMode="External"/><Relationship Id="rId142" Type="http://schemas.openxmlformats.org/officeDocument/2006/relationships/hyperlink" Target="http://cours-informatique-gratuit.fr" TargetMode="External"/><Relationship Id="rId141" Type="http://schemas.openxmlformats.org/officeDocument/2006/relationships/hyperlink" Target="http://editionsloiseaulire.fr" TargetMode="External"/><Relationship Id="rId140" Type="http://schemas.openxmlformats.org/officeDocument/2006/relationships/hyperlink" Target="http://lamaternelledesprenoms.fr" TargetMode="External"/><Relationship Id="rId5" Type="http://schemas.openxmlformats.org/officeDocument/2006/relationships/hyperlink" Target="http://impala.in" TargetMode="External"/><Relationship Id="rId147" Type="http://schemas.openxmlformats.org/officeDocument/2006/relationships/hyperlink" Target="http://formaeva.com" TargetMode="External"/><Relationship Id="rId6" Type="http://schemas.openxmlformats.org/officeDocument/2006/relationships/hyperlink" Target="http://superprof.fr" TargetMode="External"/><Relationship Id="rId146" Type="http://schemas.openxmlformats.org/officeDocument/2006/relationships/hyperlink" Target="http://inteach.io" TargetMode="External"/><Relationship Id="rId7" Type="http://schemas.openxmlformats.org/officeDocument/2006/relationships/hyperlink" Target="http://prepmyfuture.com" TargetMode="External"/><Relationship Id="rId145" Type="http://schemas.openxmlformats.org/officeDocument/2006/relationships/hyperlink" Target="http://pop.eu.com/popschool" TargetMode="External"/><Relationship Id="rId8" Type="http://schemas.openxmlformats.org/officeDocument/2006/relationships/hyperlink" Target="http://humancoders.com" TargetMode="External"/><Relationship Id="rId144" Type="http://schemas.openxmlformats.org/officeDocument/2006/relationships/hyperlink" Target="http://global-exam.com" TargetMode="External"/><Relationship Id="rId73" Type="http://schemas.openxmlformats.org/officeDocument/2006/relationships/hyperlink" Target="http://whaller.com" TargetMode="External"/><Relationship Id="rId72" Type="http://schemas.openxmlformats.org/officeDocument/2006/relationships/hyperlink" Target="http://apprentus.fr" TargetMode="External"/><Relationship Id="rId75" Type="http://schemas.openxmlformats.org/officeDocument/2006/relationships/hyperlink" Target="http://madmagz.com/fr/journalscolaire" TargetMode="External"/><Relationship Id="rId74" Type="http://schemas.openxmlformats.org/officeDocument/2006/relationships/hyperlink" Target="http://kokoroe.fr" TargetMode="External"/><Relationship Id="rId77" Type="http://schemas.openxmlformats.org/officeDocument/2006/relationships/hyperlink" Target="http://edumoov.com" TargetMode="External"/><Relationship Id="rId76" Type="http://schemas.openxmlformats.org/officeDocument/2006/relationships/hyperlink" Target="http://ouat-e.com" TargetMode="External"/><Relationship Id="rId79" Type="http://schemas.openxmlformats.org/officeDocument/2006/relationships/hyperlink" Target="http://jeulogique.fr" TargetMode="External"/><Relationship Id="rId78" Type="http://schemas.openxmlformats.org/officeDocument/2006/relationships/hyperlink" Target="http://papitou.com" TargetMode="External"/><Relationship Id="rId71" Type="http://schemas.openxmlformats.org/officeDocument/2006/relationships/hyperlink" Target="http://myfutu.re" TargetMode="External"/><Relationship Id="rId70" Type="http://schemas.openxmlformats.org/officeDocument/2006/relationships/hyperlink" Target="http://imusic-school.com" TargetMode="External"/><Relationship Id="rId139" Type="http://schemas.openxmlformats.org/officeDocument/2006/relationships/hyperlink" Target="http://nuppio.com" TargetMode="External"/><Relationship Id="rId138" Type="http://schemas.openxmlformats.org/officeDocument/2006/relationships/hyperlink" Target="http://edunao.com" TargetMode="External"/><Relationship Id="rId137" Type="http://schemas.openxmlformats.org/officeDocument/2006/relationships/hyperlink" Target="http://tourism-academy.com" TargetMode="External"/><Relationship Id="rId132" Type="http://schemas.openxmlformats.org/officeDocument/2006/relationships/hyperlink" Target="http://MaDeuxiemeEcole.com" TargetMode="External"/><Relationship Id="rId131" Type="http://schemas.openxmlformats.org/officeDocument/2006/relationships/hyperlink" Target="http://www.monmentor.fr" TargetMode="External"/><Relationship Id="rId130" Type="http://schemas.openxmlformats.org/officeDocument/2006/relationships/hyperlink" Target="http://monmentor.fr" TargetMode="External"/><Relationship Id="rId136" Type="http://schemas.openxmlformats.org/officeDocument/2006/relationships/hyperlink" Target="http://hello-charly.com" TargetMode="External"/><Relationship Id="rId135" Type="http://schemas.openxmlformats.org/officeDocument/2006/relationships/hyperlink" Target="http://diplomeo.com" TargetMode="External"/><Relationship Id="rId134" Type="http://schemas.openxmlformats.org/officeDocument/2006/relationships/hyperlink" Target="http://cyberlibris.com" TargetMode="External"/><Relationship Id="rId133" Type="http://schemas.openxmlformats.org/officeDocument/2006/relationships/hyperlink" Target="http://madeuxiemeecole.com" TargetMode="External"/><Relationship Id="rId62" Type="http://schemas.openxmlformats.org/officeDocument/2006/relationships/hyperlink" Target="http://lemonlearning.fr" TargetMode="External"/><Relationship Id="rId61" Type="http://schemas.openxmlformats.org/officeDocument/2006/relationships/hyperlink" Target="http://techkidsacademy.com" TargetMode="External"/><Relationship Id="rId64" Type="http://schemas.openxmlformats.org/officeDocument/2006/relationships/hyperlink" Target="http://micro-c.fr" TargetMode="External"/><Relationship Id="rId63" Type="http://schemas.openxmlformats.org/officeDocument/2006/relationships/hyperlink" Target="http://skilvioo.com" TargetMode="External"/><Relationship Id="rId66" Type="http://schemas.openxmlformats.org/officeDocument/2006/relationships/hyperlink" Target="http://testwe.eu" TargetMode="External"/><Relationship Id="rId172" Type="http://schemas.openxmlformats.org/officeDocument/2006/relationships/hyperlink" Target="http://eduquest.fr" TargetMode="External"/><Relationship Id="rId65" Type="http://schemas.openxmlformats.org/officeDocument/2006/relationships/hyperlink" Target="http://demo.geoschool.fr" TargetMode="External"/><Relationship Id="rId171" Type="http://schemas.openxmlformats.org/officeDocument/2006/relationships/hyperlink" Target="http://isograd.com" TargetMode="External"/><Relationship Id="rId68" Type="http://schemas.openxmlformats.org/officeDocument/2006/relationships/hyperlink" Target="http://earlybirds-studio.fr" TargetMode="External"/><Relationship Id="rId170" Type="http://schemas.openxmlformats.org/officeDocument/2006/relationships/hyperlink" Target="http://lelivrescolaire.fr" TargetMode="External"/><Relationship Id="rId67" Type="http://schemas.openxmlformats.org/officeDocument/2006/relationships/hyperlink" Target="http://omnilive.fr" TargetMode="External"/><Relationship Id="rId60" Type="http://schemas.openxmlformats.org/officeDocument/2006/relationships/hyperlink" Target="http://youslide.fr" TargetMode="External"/><Relationship Id="rId165" Type="http://schemas.openxmlformats.org/officeDocument/2006/relationships/hyperlink" Target="http://trainpair.com" TargetMode="External"/><Relationship Id="rId69" Type="http://schemas.openxmlformats.org/officeDocument/2006/relationships/hyperlink" Target="http://business.speakplus.fr" TargetMode="External"/><Relationship Id="rId164" Type="http://schemas.openxmlformats.org/officeDocument/2006/relationships/hyperlink" Target="http://hyperbolyk.com" TargetMode="External"/><Relationship Id="rId163" Type="http://schemas.openxmlformats.org/officeDocument/2006/relationships/hyperlink" Target="http://ariesdev.fr" TargetMode="External"/><Relationship Id="rId162" Type="http://schemas.openxmlformats.org/officeDocument/2006/relationships/hyperlink" Target="http://abilways-digital.com" TargetMode="External"/><Relationship Id="rId169" Type="http://schemas.openxmlformats.org/officeDocument/2006/relationships/hyperlink" Target="http://Lelivrescolaire.fr" TargetMode="External"/><Relationship Id="rId168" Type="http://schemas.openxmlformats.org/officeDocument/2006/relationships/hyperlink" Target="http://magency.me/fr" TargetMode="External"/><Relationship Id="rId167" Type="http://schemas.openxmlformats.org/officeDocument/2006/relationships/hyperlink" Target="http://cogibot.com" TargetMode="External"/><Relationship Id="rId166" Type="http://schemas.openxmlformats.org/officeDocument/2006/relationships/hyperlink" Target="http://kosmos.fr" TargetMode="External"/><Relationship Id="rId51" Type="http://schemas.openxmlformats.org/officeDocument/2006/relationships/hyperlink" Target="http://kumullus.com" TargetMode="External"/><Relationship Id="rId50" Type="http://schemas.openxmlformats.org/officeDocument/2006/relationships/hyperlink" Target="http://jobteaser.com" TargetMode="External"/><Relationship Id="rId53" Type="http://schemas.openxmlformats.org/officeDocument/2006/relationships/hyperlink" Target="http://Uptale.io" TargetMode="External"/><Relationship Id="rId52" Type="http://schemas.openxmlformats.org/officeDocument/2006/relationships/hyperlink" Target="http://whitequest.fr" TargetMode="External"/><Relationship Id="rId55" Type="http://schemas.openxmlformats.org/officeDocument/2006/relationships/hyperlink" Target="http://woash.com" TargetMode="External"/><Relationship Id="rId161" Type="http://schemas.openxmlformats.org/officeDocument/2006/relationships/hyperlink" Target="http://3wa.fr" TargetMode="External"/><Relationship Id="rId54" Type="http://schemas.openxmlformats.org/officeDocument/2006/relationships/hyperlink" Target="http://uptale.io" TargetMode="External"/><Relationship Id="rId160" Type="http://schemas.openxmlformats.org/officeDocument/2006/relationships/hyperlink" Target="http://ludoschool.com" TargetMode="External"/><Relationship Id="rId57" Type="http://schemas.openxmlformats.org/officeDocument/2006/relationships/hyperlink" Target="http://learningprodstudio.com" TargetMode="External"/><Relationship Id="rId56" Type="http://schemas.openxmlformats.org/officeDocument/2006/relationships/hyperlink" Target="http://lewagon.com" TargetMode="External"/><Relationship Id="rId159" Type="http://schemas.openxmlformats.org/officeDocument/2006/relationships/hyperlink" Target="http://klaxoon.com" TargetMode="External"/><Relationship Id="rId59" Type="http://schemas.openxmlformats.org/officeDocument/2006/relationships/hyperlink" Target="http://economics-games.com" TargetMode="External"/><Relationship Id="rId154" Type="http://schemas.openxmlformats.org/officeDocument/2006/relationships/hyperlink" Target="http://koober.com" TargetMode="External"/><Relationship Id="rId58" Type="http://schemas.openxmlformats.org/officeDocument/2006/relationships/hyperlink" Target="http://lecafedufle.fr" TargetMode="External"/><Relationship Id="rId153" Type="http://schemas.openxmlformats.org/officeDocument/2006/relationships/hyperlink" Target="http://thingz.co" TargetMode="External"/><Relationship Id="rId152" Type="http://schemas.openxmlformats.org/officeDocument/2006/relationships/hyperlink" Target="http://scoledge.com" TargetMode="External"/><Relationship Id="rId151" Type="http://schemas.openxmlformats.org/officeDocument/2006/relationships/hyperlink" Target="http://educlever.com" TargetMode="External"/><Relationship Id="rId158" Type="http://schemas.openxmlformats.org/officeDocument/2006/relationships/hyperlink" Target="http://wf3.fr" TargetMode="External"/><Relationship Id="rId157" Type="http://schemas.openxmlformats.org/officeDocument/2006/relationships/hyperlink" Target="http://aptilink.com" TargetMode="External"/><Relationship Id="rId156" Type="http://schemas.openxmlformats.org/officeDocument/2006/relationships/hyperlink" Target="http://magicmakers.fr" TargetMode="External"/><Relationship Id="rId155" Type="http://schemas.openxmlformats.org/officeDocument/2006/relationships/hyperlink" Target="http://postclass.net" TargetMode="External"/><Relationship Id="rId107" Type="http://schemas.openxmlformats.org/officeDocument/2006/relationships/hyperlink" Target="http://speecheo.com" TargetMode="External"/><Relationship Id="rId228" Type="http://schemas.openxmlformats.org/officeDocument/2006/relationships/hyperlink" Target="http://dunyx.fr" TargetMode="External"/><Relationship Id="rId106" Type="http://schemas.openxmlformats.org/officeDocument/2006/relationships/hyperlink" Target="http://theschoolproject.fr" TargetMode="External"/><Relationship Id="rId227" Type="http://schemas.openxmlformats.org/officeDocument/2006/relationships/hyperlink" Target="http://lekooa.com" TargetMode="External"/><Relationship Id="rId105" Type="http://schemas.openxmlformats.org/officeDocument/2006/relationships/hyperlink" Target="http://edupad.com" TargetMode="External"/><Relationship Id="rId226" Type="http://schemas.openxmlformats.org/officeDocument/2006/relationships/hyperlink" Target="http://futurisgood.org" TargetMode="External"/><Relationship Id="rId104" Type="http://schemas.openxmlformats.org/officeDocument/2006/relationships/hyperlink" Target="http://cogiflex.com" TargetMode="External"/><Relationship Id="rId225" Type="http://schemas.openxmlformats.org/officeDocument/2006/relationships/hyperlink" Target="http://lesclefsdelecole.com" TargetMode="External"/><Relationship Id="rId109" Type="http://schemas.openxmlformats.org/officeDocument/2006/relationships/hyperlink" Target="http://edokiacademy.com" TargetMode="External"/><Relationship Id="rId108" Type="http://schemas.openxmlformats.org/officeDocument/2006/relationships/hyperlink" Target="http://zeneduc.com" TargetMode="External"/><Relationship Id="rId229" Type="http://schemas.openxmlformats.org/officeDocument/2006/relationships/hyperlink" Target="http://humanroads.com" TargetMode="External"/><Relationship Id="rId220" Type="http://schemas.openxmlformats.org/officeDocument/2006/relationships/hyperlink" Target="http://henoida.com" TargetMode="External"/><Relationship Id="rId103" Type="http://schemas.openxmlformats.org/officeDocument/2006/relationships/hyperlink" Target="http://laplikili.fr" TargetMode="External"/><Relationship Id="rId224" Type="http://schemas.openxmlformats.org/officeDocument/2006/relationships/hyperlink" Target="http://easyprof.com" TargetMode="External"/><Relationship Id="rId102" Type="http://schemas.openxmlformats.org/officeDocument/2006/relationships/hyperlink" Target="http://solunea.fr" TargetMode="External"/><Relationship Id="rId223" Type="http://schemas.openxmlformats.org/officeDocument/2006/relationships/hyperlink" Target="http://aimaira.fr" TargetMode="External"/><Relationship Id="rId101" Type="http://schemas.openxmlformats.org/officeDocument/2006/relationships/hyperlink" Target="http://studizen.co" TargetMode="External"/><Relationship Id="rId222" Type="http://schemas.openxmlformats.org/officeDocument/2006/relationships/hyperlink" Target="http://gribouilli.fr" TargetMode="External"/><Relationship Id="rId100" Type="http://schemas.openxmlformats.org/officeDocument/2006/relationships/hyperlink" Target="http://smartpap.fr" TargetMode="External"/><Relationship Id="rId221" Type="http://schemas.openxmlformats.org/officeDocument/2006/relationships/hyperlink" Target="http://brothertongue.com" TargetMode="External"/><Relationship Id="rId217" Type="http://schemas.openxmlformats.org/officeDocument/2006/relationships/hyperlink" Target="http://formetris.com" TargetMode="External"/><Relationship Id="rId216" Type="http://schemas.openxmlformats.org/officeDocument/2006/relationships/hyperlink" Target="http://didask.com" TargetMode="External"/><Relationship Id="rId215" Type="http://schemas.openxmlformats.org/officeDocument/2006/relationships/hyperlink" Target="http://ayni.in" TargetMode="External"/><Relationship Id="rId214" Type="http://schemas.openxmlformats.org/officeDocument/2006/relationships/hyperlink" Target="http://scientibox.com" TargetMode="External"/><Relationship Id="rId219" Type="http://schemas.openxmlformats.org/officeDocument/2006/relationships/hyperlink" Target="http://work-and-play.com" TargetMode="External"/><Relationship Id="rId218" Type="http://schemas.openxmlformats.org/officeDocument/2006/relationships/hyperlink" Target="http://excamino.fr" TargetMode="External"/><Relationship Id="rId213" Type="http://schemas.openxmlformats.org/officeDocument/2006/relationships/hyperlink" Target="http://keups.com" TargetMode="External"/><Relationship Id="rId212" Type="http://schemas.openxmlformats.org/officeDocument/2006/relationships/hyperlink" Target="http://symetrix.fr" TargetMode="External"/><Relationship Id="rId211" Type="http://schemas.openxmlformats.org/officeDocument/2006/relationships/hyperlink" Target="http://parentsdanslesparages.com" TargetMode="External"/><Relationship Id="rId210" Type="http://schemas.openxmlformats.org/officeDocument/2006/relationships/hyperlink" Target="http://gutenberg-technology.com" TargetMode="External"/><Relationship Id="rId129" Type="http://schemas.openxmlformats.org/officeDocument/2006/relationships/hyperlink" Target="http://tabuleo.com" TargetMode="External"/><Relationship Id="rId128" Type="http://schemas.openxmlformats.org/officeDocument/2006/relationships/hyperlink" Target="http://apidou.fr" TargetMode="External"/><Relationship Id="rId127" Type="http://schemas.openxmlformats.org/officeDocument/2006/relationships/hyperlink" Target="http://domoscio.com" TargetMode="External"/><Relationship Id="rId126" Type="http://schemas.openxmlformats.org/officeDocument/2006/relationships/hyperlink" Target="http://fr.brainpop.com/" TargetMode="External"/><Relationship Id="rId121" Type="http://schemas.openxmlformats.org/officeDocument/2006/relationships/hyperlink" Target="http://ubicast.eu" TargetMode="External"/><Relationship Id="rId120" Type="http://schemas.openxmlformats.org/officeDocument/2006/relationships/hyperlink" Target="http://weare07.org" TargetMode="External"/><Relationship Id="rId241" Type="http://schemas.openxmlformats.org/officeDocument/2006/relationships/drawing" Target="../drawings/worksheetdrawing1.xml"/><Relationship Id="rId240" Type="http://schemas.openxmlformats.org/officeDocument/2006/relationships/hyperlink" Target="http://watura.fr" TargetMode="External"/><Relationship Id="rId125" Type="http://schemas.openxmlformats.org/officeDocument/2006/relationships/hyperlink" Target="http://360learning.com" TargetMode="External"/><Relationship Id="rId124" Type="http://schemas.openxmlformats.org/officeDocument/2006/relationships/hyperlink" Target="http://pixis.co" TargetMode="External"/><Relationship Id="rId123" Type="http://schemas.openxmlformats.org/officeDocument/2006/relationships/hyperlink" Target="http://teachonmars.com" TargetMode="External"/><Relationship Id="rId122" Type="http://schemas.openxmlformats.org/officeDocument/2006/relationships/hyperlink" Target="http://school.egg-one.com" TargetMode="External"/><Relationship Id="rId95" Type="http://schemas.openxmlformats.org/officeDocument/2006/relationships/hyperlink" Target="http://woonoz.com" TargetMode="External"/><Relationship Id="rId94" Type="http://schemas.openxmlformats.org/officeDocument/2006/relationships/hyperlink" Target="http://qwant.com" TargetMode="External"/><Relationship Id="rId97" Type="http://schemas.openxmlformats.org/officeDocument/2006/relationships/hyperlink" Target="http://fondation-lamap.org" TargetMode="External"/><Relationship Id="rId96" Type="http://schemas.openxmlformats.org/officeDocument/2006/relationships/hyperlink" Target="http://peetch.co" TargetMode="External"/><Relationship Id="rId99" Type="http://schemas.openxmlformats.org/officeDocument/2006/relationships/hyperlink" Target="http://teen-code.com" TargetMode="External"/><Relationship Id="rId98" Type="http://schemas.openxmlformats.org/officeDocument/2006/relationships/hyperlink" Target="http://moocit.fr" TargetMode="External"/><Relationship Id="rId91" Type="http://schemas.openxmlformats.org/officeDocument/2006/relationships/hyperlink" Target="http://strass.fr" TargetMode="External"/><Relationship Id="rId90" Type="http://schemas.openxmlformats.org/officeDocument/2006/relationships/hyperlink" Target="http://ninchanese.com" TargetMode="External"/><Relationship Id="rId93" Type="http://schemas.openxmlformats.org/officeDocument/2006/relationships/hyperlink" Target="http://pollen-robotics.com" TargetMode="External"/><Relationship Id="rId92" Type="http://schemas.openxmlformats.org/officeDocument/2006/relationships/hyperlink" Target="http://irekiplay.com" TargetMode="External"/><Relationship Id="rId118" Type="http://schemas.openxmlformats.org/officeDocument/2006/relationships/hyperlink" Target="http://storyplayr.com" TargetMode="External"/><Relationship Id="rId239" Type="http://schemas.openxmlformats.org/officeDocument/2006/relationships/hyperlink" Target="http://speach.me" TargetMode="External"/><Relationship Id="rId117" Type="http://schemas.openxmlformats.org/officeDocument/2006/relationships/hyperlink" Target="http://unow.fr" TargetMode="External"/><Relationship Id="rId238" Type="http://schemas.openxmlformats.org/officeDocument/2006/relationships/hyperlink" Target="http://newschool-edu.com" TargetMode="External"/><Relationship Id="rId116" Type="http://schemas.openxmlformats.org/officeDocument/2006/relationships/hyperlink" Target="http://seriousfactory.com" TargetMode="External"/><Relationship Id="rId237" Type="http://schemas.openxmlformats.org/officeDocument/2006/relationships/hyperlink" Target="http://profenpoche.com" TargetMode="External"/><Relationship Id="rId115" Type="http://schemas.openxmlformats.org/officeDocument/2006/relationships/hyperlink" Target="http://collectifornormes.fr" TargetMode="External"/><Relationship Id="rId236" Type="http://schemas.openxmlformats.org/officeDocument/2006/relationships/hyperlink" Target="http://utellme.com" TargetMode="External"/><Relationship Id="rId119" Type="http://schemas.openxmlformats.org/officeDocument/2006/relationships/hyperlink" Target="http://mocaplab.com" TargetMode="External"/><Relationship Id="rId110" Type="http://schemas.openxmlformats.org/officeDocument/2006/relationships/hyperlink" Target="http://ionisx.com" TargetMode="External"/><Relationship Id="rId231" Type="http://schemas.openxmlformats.org/officeDocument/2006/relationships/hyperlink" Target="http://braineed.com" TargetMode="External"/><Relationship Id="rId230" Type="http://schemas.openxmlformats.org/officeDocument/2006/relationships/hyperlink" Target="http://edumotic.com" TargetMode="External"/><Relationship Id="rId114" Type="http://schemas.openxmlformats.org/officeDocument/2006/relationships/hyperlink" Target="http://eurateach.com" TargetMode="External"/><Relationship Id="rId235" Type="http://schemas.openxmlformats.org/officeDocument/2006/relationships/hyperlink" Target="http://apolearn.com" TargetMode="External"/><Relationship Id="rId113" Type="http://schemas.openxmlformats.org/officeDocument/2006/relationships/hyperlink" Target="http://cahier-kaligo.com" TargetMode="External"/><Relationship Id="rId234" Type="http://schemas.openxmlformats.org/officeDocument/2006/relationships/hyperlink" Target="http://skillogs.com" TargetMode="External"/><Relationship Id="rId112" Type="http://schemas.openxmlformats.org/officeDocument/2006/relationships/hyperlink" Target="http://kidizz.com" TargetMode="External"/><Relationship Id="rId233" Type="http://schemas.openxmlformats.org/officeDocument/2006/relationships/hyperlink" Target="http://studyquizz.fr" TargetMode="External"/><Relationship Id="rId111" Type="http://schemas.openxmlformats.org/officeDocument/2006/relationships/hyperlink" Target="http://wearelearning.com" TargetMode="External"/><Relationship Id="rId232" Type="http://schemas.openxmlformats.org/officeDocument/2006/relationships/hyperlink" Target="http://haikara.fr" TargetMode="External"/><Relationship Id="rId206" Type="http://schemas.openxmlformats.org/officeDocument/2006/relationships/hyperlink" Target="http://poc.la" TargetMode="External"/><Relationship Id="rId205" Type="http://schemas.openxmlformats.org/officeDocument/2006/relationships/hyperlink" Target="http://mybleemath.com" TargetMode="External"/><Relationship Id="rId204" Type="http://schemas.openxmlformats.org/officeDocument/2006/relationships/hyperlink" Target="http://seriousandelegant.com" TargetMode="External"/><Relationship Id="rId203" Type="http://schemas.openxmlformats.org/officeDocument/2006/relationships/hyperlink" Target="http://geyserinteractive.com" TargetMode="External"/><Relationship Id="rId209" Type="http://schemas.openxmlformats.org/officeDocument/2006/relationships/hyperlink" Target="http://vosaic.com/fr" TargetMode="External"/><Relationship Id="rId208" Type="http://schemas.openxmlformats.org/officeDocument/2006/relationships/hyperlink" Target="http://profexpress.com" TargetMode="External"/><Relationship Id="rId207" Type="http://schemas.openxmlformats.org/officeDocument/2006/relationships/hyperlink" Target="http://bimytech.com" TargetMode="External"/><Relationship Id="rId202" Type="http://schemas.openxmlformats.org/officeDocument/2006/relationships/hyperlink" Target="http://pangone.com" TargetMode="External"/><Relationship Id="rId201" Type="http://schemas.openxmlformats.org/officeDocument/2006/relationships/hyperlink" Target="http://oclock.io" TargetMode="External"/><Relationship Id="rId200" Type="http://schemas.openxmlformats.org/officeDocument/2006/relationships/hyperlink" Target="http://opendigitaleducation.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6.38"/>
    <col customWidth="1" min="2" max="2" width="38.38"/>
    <col customWidth="1" min="3" max="3" width="26.5"/>
    <col customWidth="1" min="4" max="4" width="376.5"/>
    <col customWidth="1" min="5" max="5" width="369.38"/>
    <col customWidth="1" min="6" max="6" width="37.0"/>
    <col customWidth="1" min="7" max="7" width="24.13"/>
    <col customWidth="1" min="8" max="8" width="25.63"/>
    <col customWidth="1" min="9" max="9" width="30.75"/>
    <col customWidth="1" min="10" max="10" width="13.13"/>
    <col customWidth="1" min="11" max="12" width="37.5"/>
    <col customWidth="1" min="13" max="13" width="58.25"/>
    <col customWidth="1" min="14" max="14" width="71.75"/>
    <col customWidth="1" min="15" max="15" width="33.38"/>
    <col customWidth="1" min="16" max="16" width="53.88"/>
    <col customWidth="1" min="17" max="17" width="51.38"/>
    <col customWidth="1" min="18" max="18" width="58.13"/>
    <col customWidth="1" min="19" max="19" width="24.63"/>
    <col customWidth="1" min="20" max="20" width="24.25"/>
    <col customWidth="1" min="21" max="21" width="3.88"/>
    <col customWidth="1" min="22" max="22" width="214.25"/>
    <col customWidth="1" min="23" max="23" width="37.5"/>
    <col customWidth="1" min="24" max="24" width="45.38"/>
    <col customWidth="1" min="25" max="25" width="57.5"/>
    <col customWidth="1" min="26" max="26" width="22.25"/>
    <col customWidth="1" min="27" max="27" width="49.13"/>
    <col customWidth="1" min="28" max="28" width="40.38"/>
    <col customWidth="1" min="29" max="29" width="45.5"/>
    <col customWidth="1" min="30" max="30" width="102.5"/>
    <col customWidth="1" min="31" max="31" width="24.88"/>
    <col customWidth="1" min="32" max="32" width="29.13"/>
    <col customWidth="1" min="33" max="33" width="29.5"/>
    <col customWidth="1" min="34" max="34" width="35.13"/>
    <col customWidth="1" min="35" max="35" width="39.38"/>
    <col customWidth="1" min="36" max="36" width="24.13"/>
    <col customWidth="1" min="37" max="37" width="60.0"/>
    <col customWidth="1" min="38" max="38" width="31.5"/>
    <col customWidth="1" min="39" max="39" width="41.88"/>
    <col customWidth="1" min="40" max="40" width="18.0"/>
    <col customWidth="1" min="41" max="41" width="58.63"/>
    <col customWidth="1" min="42" max="42" width="57.0"/>
    <col customWidth="1" min="43" max="43" width="14.63"/>
    <col customWidth="1" min="44" max="44" width="28.5"/>
    <col customWidth="1" min="45" max="45" width="57.5"/>
    <col customWidth="1" min="46" max="46" width="44.25"/>
    <col customWidth="1" min="47" max="47" width="55.75"/>
    <col customWidth="1" min="48" max="48" width="18.13"/>
    <col customWidth="1" min="49" max="49" width="23.75"/>
    <col customWidth="1" min="50" max="50" width="20.38"/>
    <col customWidth="1" min="51" max="51" width="72.5"/>
  </cols>
  <sheetData>
    <row r="1" ht="12.75" customHeight="1">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row>
    <row r="2" ht="12.75" customHeight="1">
      <c r="A2" s="4">
        <v>1.0</v>
      </c>
      <c r="B2" s="5" t="s">
        <v>51</v>
      </c>
      <c r="C2" s="5" t="s">
        <v>52</v>
      </c>
      <c r="D2" s="6" t="s">
        <v>53</v>
      </c>
      <c r="E2" s="5" t="s">
        <v>54</v>
      </c>
      <c r="F2" s="7" t="s">
        <v>55</v>
      </c>
      <c r="G2" s="8">
        <v>2016.0</v>
      </c>
      <c r="H2" s="5" t="s">
        <v>56</v>
      </c>
      <c r="I2" s="5" t="s">
        <v>57</v>
      </c>
      <c r="J2" s="5">
        <v>1.0</v>
      </c>
      <c r="K2" s="5">
        <v>75002.0</v>
      </c>
      <c r="L2" s="5" t="s">
        <v>58</v>
      </c>
      <c r="M2" s="5" t="str">
        <f t="shared" ref="M2:M17" si="1">LOWER(C2)&amp;"_logo"</f>
        <v>lalilo_logo</v>
      </c>
      <c r="N2" s="5" t="s">
        <v>59</v>
      </c>
      <c r="O2" s="9"/>
      <c r="P2" s="5" t="s">
        <v>60</v>
      </c>
      <c r="Q2" s="9"/>
      <c r="R2" s="9"/>
      <c r="S2" s="9"/>
      <c r="T2" s="5">
        <v>1.0</v>
      </c>
      <c r="U2" s="5">
        <v>1.0</v>
      </c>
      <c r="V2" s="9"/>
      <c r="W2" s="5" t="s">
        <v>61</v>
      </c>
      <c r="X2" s="9"/>
      <c r="Y2" s="9"/>
      <c r="Z2" s="5" t="s">
        <v>62</v>
      </c>
      <c r="AA2" s="9"/>
      <c r="AB2" s="9"/>
      <c r="AC2" s="9"/>
      <c r="AD2" s="9"/>
      <c r="AE2" s="5" t="s">
        <v>63</v>
      </c>
      <c r="AF2" s="5" t="s">
        <v>64</v>
      </c>
      <c r="AG2" s="9"/>
      <c r="AH2" s="9"/>
      <c r="AI2" s="9"/>
      <c r="AJ2" s="9"/>
      <c r="AK2" s="9"/>
      <c r="AL2" s="9"/>
      <c r="AM2" s="5" t="s">
        <v>65</v>
      </c>
      <c r="AN2" s="9"/>
      <c r="AO2" s="9"/>
      <c r="AP2" s="5" t="s">
        <v>66</v>
      </c>
      <c r="AQ2" s="9"/>
      <c r="AR2" s="9"/>
      <c r="AS2" s="9"/>
      <c r="AT2" s="9"/>
      <c r="AU2" s="9"/>
      <c r="AV2" s="9"/>
      <c r="AW2" s="9"/>
      <c r="AX2" s="9"/>
      <c r="AY2" s="9"/>
    </row>
    <row r="3" ht="12.75" customHeight="1">
      <c r="A3" s="4">
        <v>2.0</v>
      </c>
      <c r="B3" s="5" t="s">
        <v>67</v>
      </c>
      <c r="C3" s="5" t="s">
        <v>68</v>
      </c>
      <c r="D3" s="6" t="s">
        <v>69</v>
      </c>
      <c r="E3" s="5" t="s">
        <v>70</v>
      </c>
      <c r="F3" s="7" t="s">
        <v>71</v>
      </c>
      <c r="G3" s="8">
        <v>2015.0</v>
      </c>
      <c r="H3" s="5" t="s">
        <v>72</v>
      </c>
      <c r="I3" s="5" t="s">
        <v>73</v>
      </c>
      <c r="J3" s="5">
        <v>3.0</v>
      </c>
      <c r="K3" s="5">
        <v>75008.0</v>
      </c>
      <c r="L3" s="5" t="s">
        <v>58</v>
      </c>
      <c r="M3" s="5" t="str">
        <f t="shared" si="1"/>
        <v>moovone_logo</v>
      </c>
      <c r="N3" s="9"/>
      <c r="O3" s="5" t="s">
        <v>74</v>
      </c>
      <c r="P3" s="9"/>
      <c r="Q3" s="9"/>
      <c r="R3" s="5" t="s">
        <v>75</v>
      </c>
      <c r="S3" s="9"/>
      <c r="T3" s="5">
        <v>0.0</v>
      </c>
      <c r="U3" s="5">
        <v>0.0</v>
      </c>
      <c r="V3" s="5" t="s">
        <v>76</v>
      </c>
      <c r="W3" s="5" t="s">
        <v>61</v>
      </c>
      <c r="X3" s="5" t="s">
        <v>77</v>
      </c>
      <c r="Y3" s="5" t="s">
        <v>78</v>
      </c>
      <c r="Z3" s="9"/>
      <c r="AA3" s="9"/>
      <c r="AB3" s="9"/>
      <c r="AC3" s="9"/>
      <c r="AD3" s="9"/>
      <c r="AE3" s="9"/>
      <c r="AF3" s="9"/>
      <c r="AG3" s="9"/>
      <c r="AH3" s="9"/>
      <c r="AI3" s="9"/>
      <c r="AJ3" s="9"/>
      <c r="AK3" s="5" t="s">
        <v>79</v>
      </c>
      <c r="AL3" s="9"/>
      <c r="AM3" s="9"/>
      <c r="AN3" s="9"/>
      <c r="AO3" s="5" t="s">
        <v>80</v>
      </c>
      <c r="AP3" s="9"/>
      <c r="AQ3" s="5" t="s">
        <v>81</v>
      </c>
      <c r="AR3" s="9"/>
      <c r="AS3" s="9"/>
      <c r="AT3" s="5" t="s">
        <v>82</v>
      </c>
      <c r="AU3" s="9"/>
      <c r="AV3" s="9"/>
      <c r="AW3" s="9"/>
      <c r="AX3" s="9"/>
      <c r="AY3" s="9"/>
    </row>
    <row r="4" ht="12.75" customHeight="1">
      <c r="A4" s="4">
        <v>3.0</v>
      </c>
      <c r="B4" s="5" t="s">
        <v>83</v>
      </c>
      <c r="C4" s="5" t="s">
        <v>84</v>
      </c>
      <c r="D4" s="6" t="s">
        <v>85</v>
      </c>
      <c r="E4" s="5" t="s">
        <v>86</v>
      </c>
      <c r="F4" s="7" t="s">
        <v>87</v>
      </c>
      <c r="G4" s="8">
        <v>2009.0</v>
      </c>
      <c r="H4" s="5" t="s">
        <v>88</v>
      </c>
      <c r="I4" s="5" t="s">
        <v>57</v>
      </c>
      <c r="J4" s="5">
        <v>1.0</v>
      </c>
      <c r="K4" s="5">
        <v>35400.0</v>
      </c>
      <c r="L4" s="5" t="s">
        <v>89</v>
      </c>
      <c r="M4" s="5" t="str">
        <f t="shared" si="1"/>
        <v>happy blue fish_logo</v>
      </c>
      <c r="N4" s="9"/>
      <c r="O4" s="5" t="s">
        <v>74</v>
      </c>
      <c r="P4" s="5" t="s">
        <v>60</v>
      </c>
      <c r="Q4" s="9"/>
      <c r="R4" s="9"/>
      <c r="S4" s="9"/>
      <c r="T4" s="5">
        <v>1.0</v>
      </c>
      <c r="U4" s="5">
        <v>1.0</v>
      </c>
      <c r="V4" s="9"/>
      <c r="W4" s="5" t="s">
        <v>61</v>
      </c>
      <c r="X4" s="5" t="s">
        <v>77</v>
      </c>
      <c r="Y4" s="9"/>
      <c r="Z4" s="9"/>
      <c r="AA4" s="9"/>
      <c r="AB4" s="9"/>
      <c r="AC4" s="9"/>
      <c r="AD4" s="9"/>
      <c r="AE4" s="5" t="s">
        <v>63</v>
      </c>
      <c r="AF4" s="5" t="s">
        <v>64</v>
      </c>
      <c r="AG4" s="9"/>
      <c r="AH4" s="9"/>
      <c r="AI4" s="9"/>
      <c r="AJ4" s="5" t="s">
        <v>90</v>
      </c>
      <c r="AK4" s="9"/>
      <c r="AL4" s="9"/>
      <c r="AM4" s="9"/>
      <c r="AN4" s="5" t="s">
        <v>91</v>
      </c>
      <c r="AO4" s="9"/>
      <c r="AP4" s="5" t="s">
        <v>66</v>
      </c>
      <c r="AQ4" s="9"/>
      <c r="AR4" s="9"/>
      <c r="AS4" s="9"/>
      <c r="AT4" s="9"/>
      <c r="AU4" s="9"/>
      <c r="AV4" s="9"/>
      <c r="AW4" s="9"/>
      <c r="AX4" s="9"/>
      <c r="AY4" s="9"/>
    </row>
    <row r="5" ht="12.75" customHeight="1">
      <c r="A5" s="4">
        <v>4.0</v>
      </c>
      <c r="B5" s="5" t="s">
        <v>92</v>
      </c>
      <c r="C5" s="5" t="s">
        <v>93</v>
      </c>
      <c r="D5" s="6" t="s">
        <v>94</v>
      </c>
      <c r="E5" s="5" t="s">
        <v>95</v>
      </c>
      <c r="F5" s="7" t="s">
        <v>96</v>
      </c>
      <c r="G5" s="8">
        <v>2016.0</v>
      </c>
      <c r="H5" s="5" t="s">
        <v>97</v>
      </c>
      <c r="I5" s="5" t="s">
        <v>57</v>
      </c>
      <c r="J5" s="5">
        <v>1.0</v>
      </c>
      <c r="K5" s="5">
        <v>78150.0</v>
      </c>
      <c r="L5" s="5" t="s">
        <v>58</v>
      </c>
      <c r="M5" s="5" t="str">
        <f t="shared" si="1"/>
        <v>wap - we are the projects_logo</v>
      </c>
      <c r="N5" s="5" t="s">
        <v>59</v>
      </c>
      <c r="O5" s="5" t="s">
        <v>74</v>
      </c>
      <c r="P5" s="9"/>
      <c r="Q5" s="9"/>
      <c r="R5" s="9"/>
      <c r="S5" s="9"/>
      <c r="T5" s="5">
        <v>0.0</v>
      </c>
      <c r="U5" s="5">
        <v>0.0</v>
      </c>
      <c r="V5" s="9"/>
      <c r="W5" s="5" t="s">
        <v>61</v>
      </c>
      <c r="X5" s="9"/>
      <c r="Y5" s="9"/>
      <c r="Z5" s="9"/>
      <c r="AA5" s="9"/>
      <c r="AB5" s="9"/>
      <c r="AC5" s="9"/>
      <c r="AD5" s="9"/>
      <c r="AE5" s="9"/>
      <c r="AF5" s="9"/>
      <c r="AG5" s="5" t="s">
        <v>98</v>
      </c>
      <c r="AH5" s="9"/>
      <c r="AI5" s="5" t="s">
        <v>99</v>
      </c>
      <c r="AJ5" s="5" t="s">
        <v>90</v>
      </c>
      <c r="AK5" s="5" t="s">
        <v>79</v>
      </c>
      <c r="AL5" s="5" t="s">
        <v>100</v>
      </c>
      <c r="AM5" s="5" t="s">
        <v>65</v>
      </c>
      <c r="AN5" s="5" t="s">
        <v>91</v>
      </c>
      <c r="AO5" s="9"/>
      <c r="AP5" s="9"/>
      <c r="AQ5" s="5" t="s">
        <v>81</v>
      </c>
      <c r="AR5" s="9"/>
      <c r="AS5" s="9"/>
      <c r="AT5" s="9"/>
      <c r="AU5" s="9"/>
      <c r="AV5" s="5" t="s">
        <v>101</v>
      </c>
      <c r="AW5" s="9"/>
      <c r="AX5" s="9"/>
      <c r="AY5" s="9"/>
    </row>
    <row r="6" ht="12.75" customHeight="1">
      <c r="A6" s="4">
        <v>5.0</v>
      </c>
      <c r="B6" s="5" t="s">
        <v>102</v>
      </c>
      <c r="C6" s="5" t="s">
        <v>103</v>
      </c>
      <c r="D6" s="6" t="s">
        <v>104</v>
      </c>
      <c r="E6" s="5" t="s">
        <v>105</v>
      </c>
      <c r="F6" s="7" t="s">
        <v>106</v>
      </c>
      <c r="G6" s="8">
        <v>2016.0</v>
      </c>
      <c r="H6" s="5" t="s">
        <v>107</v>
      </c>
      <c r="I6" s="5" t="s">
        <v>108</v>
      </c>
      <c r="J6" s="5">
        <v>2.0</v>
      </c>
      <c r="K6" s="5">
        <v>75002.0</v>
      </c>
      <c r="L6" s="5" t="s">
        <v>58</v>
      </c>
      <c r="M6" s="5" t="str">
        <f t="shared" si="1"/>
        <v>impala_logo</v>
      </c>
      <c r="N6" s="5" t="s">
        <v>59</v>
      </c>
      <c r="O6" s="5" t="s">
        <v>74</v>
      </c>
      <c r="P6" s="9"/>
      <c r="Q6" s="9"/>
      <c r="R6" s="5" t="s">
        <v>75</v>
      </c>
      <c r="S6" s="9"/>
      <c r="T6" s="5">
        <v>1.0</v>
      </c>
      <c r="U6" s="5">
        <v>1.0</v>
      </c>
      <c r="V6" s="5" t="s">
        <v>109</v>
      </c>
      <c r="W6" s="9"/>
      <c r="X6" s="9"/>
      <c r="Y6" s="9"/>
      <c r="Z6" s="9"/>
      <c r="AA6" s="5" t="s">
        <v>110</v>
      </c>
      <c r="AB6" s="5" t="s">
        <v>111</v>
      </c>
      <c r="AC6" s="9"/>
      <c r="AD6" s="5" t="s">
        <v>112</v>
      </c>
      <c r="AE6" s="9"/>
      <c r="AF6" s="5" t="s">
        <v>64</v>
      </c>
      <c r="AG6" s="5" t="s">
        <v>98</v>
      </c>
      <c r="AH6" s="5" t="s">
        <v>113</v>
      </c>
      <c r="AI6" s="9"/>
      <c r="AJ6" s="9"/>
      <c r="AK6" s="9"/>
      <c r="AL6" s="9"/>
      <c r="AM6" s="9"/>
      <c r="AN6" s="9"/>
      <c r="AO6" s="9"/>
      <c r="AP6" s="5" t="s">
        <v>66</v>
      </c>
      <c r="AQ6" s="9"/>
      <c r="AR6" s="9"/>
      <c r="AS6" s="9"/>
      <c r="AT6" s="9"/>
      <c r="AU6" s="9"/>
      <c r="AV6" s="9"/>
      <c r="AW6" s="9"/>
      <c r="AX6" s="9"/>
      <c r="AY6" s="9"/>
    </row>
    <row r="7" ht="12.75" customHeight="1">
      <c r="A7" s="4">
        <v>6.0</v>
      </c>
      <c r="B7" s="5" t="s">
        <v>114</v>
      </c>
      <c r="C7" s="5" t="s">
        <v>115</v>
      </c>
      <c r="D7" s="6" t="s">
        <v>116</v>
      </c>
      <c r="E7" s="5" t="s">
        <v>117</v>
      </c>
      <c r="F7" s="7" t="s">
        <v>118</v>
      </c>
      <c r="G7" s="8">
        <v>2013.0</v>
      </c>
      <c r="H7" s="5" t="s">
        <v>119</v>
      </c>
      <c r="I7" s="5" t="s">
        <v>73</v>
      </c>
      <c r="J7" s="5">
        <v>3.0</v>
      </c>
      <c r="K7" s="5">
        <v>75018.0</v>
      </c>
      <c r="L7" s="5" t="s">
        <v>58</v>
      </c>
      <c r="M7" s="5" t="str">
        <f t="shared" si="1"/>
        <v>superprof_logo</v>
      </c>
      <c r="N7" s="9"/>
      <c r="O7" s="9"/>
      <c r="P7" s="5" t="s">
        <v>60</v>
      </c>
      <c r="Q7" s="9"/>
      <c r="R7" s="9"/>
      <c r="S7" s="9"/>
      <c r="T7" s="5">
        <v>0.0</v>
      </c>
      <c r="U7" s="5">
        <v>0.0</v>
      </c>
      <c r="V7" s="5" t="s">
        <v>120</v>
      </c>
      <c r="W7" s="9"/>
      <c r="X7" s="5" t="s">
        <v>77</v>
      </c>
      <c r="Y7" s="9"/>
      <c r="Z7" s="5" t="s">
        <v>62</v>
      </c>
      <c r="AA7" s="5" t="s">
        <v>110</v>
      </c>
      <c r="AB7" s="5" t="s">
        <v>111</v>
      </c>
      <c r="AC7" s="9"/>
      <c r="AD7" s="9"/>
      <c r="AE7" s="9"/>
      <c r="AF7" s="5" t="s">
        <v>64</v>
      </c>
      <c r="AG7" s="5" t="s">
        <v>98</v>
      </c>
      <c r="AH7" s="5" t="s">
        <v>113</v>
      </c>
      <c r="AI7" s="9"/>
      <c r="AJ7" s="5" t="s">
        <v>90</v>
      </c>
      <c r="AK7" s="5" t="s">
        <v>79</v>
      </c>
      <c r="AL7" s="5" t="s">
        <v>100</v>
      </c>
      <c r="AM7" s="9"/>
      <c r="AN7" s="9"/>
      <c r="AO7" s="9"/>
      <c r="AP7" s="9"/>
      <c r="AQ7" s="9"/>
      <c r="AR7" s="9"/>
      <c r="AS7" s="5" t="s">
        <v>121</v>
      </c>
      <c r="AT7" s="9"/>
      <c r="AU7" s="9"/>
      <c r="AV7" s="9"/>
      <c r="AW7" s="9"/>
      <c r="AX7" s="9"/>
      <c r="AY7" s="9"/>
    </row>
    <row r="8" ht="12.75" customHeight="1">
      <c r="A8" s="4">
        <v>7.0</v>
      </c>
      <c r="B8" s="5" t="s">
        <v>122</v>
      </c>
      <c r="C8" s="5" t="s">
        <v>123</v>
      </c>
      <c r="D8" s="6" t="s">
        <v>124</v>
      </c>
      <c r="E8" s="5" t="s">
        <v>125</v>
      </c>
      <c r="F8" s="7" t="s">
        <v>126</v>
      </c>
      <c r="G8" s="8">
        <v>2011.0</v>
      </c>
      <c r="H8" s="5" t="s">
        <v>127</v>
      </c>
      <c r="I8" s="5" t="s">
        <v>57</v>
      </c>
      <c r="J8" s="5">
        <v>1.0</v>
      </c>
      <c r="K8" s="5">
        <v>75010.0</v>
      </c>
      <c r="L8" s="5" t="s">
        <v>58</v>
      </c>
      <c r="M8" s="5" t="str">
        <f t="shared" si="1"/>
        <v>prepmyfuture_logo</v>
      </c>
      <c r="N8" s="5" t="s">
        <v>59</v>
      </c>
      <c r="O8" s="9"/>
      <c r="P8" s="5" t="s">
        <v>60</v>
      </c>
      <c r="Q8" s="9"/>
      <c r="R8" s="9"/>
      <c r="S8" s="9"/>
      <c r="T8" s="5">
        <v>1.0</v>
      </c>
      <c r="U8" s="5">
        <v>1.0</v>
      </c>
      <c r="V8" s="5" t="s">
        <v>128</v>
      </c>
      <c r="W8" s="9"/>
      <c r="X8" s="9"/>
      <c r="Y8" s="9"/>
      <c r="Z8" s="5" t="s">
        <v>62</v>
      </c>
      <c r="AA8" s="9"/>
      <c r="AB8" s="9"/>
      <c r="AC8" s="9"/>
      <c r="AD8" s="9"/>
      <c r="AE8" s="9"/>
      <c r="AF8" s="9"/>
      <c r="AG8" s="5" t="s">
        <v>98</v>
      </c>
      <c r="AH8" s="9"/>
      <c r="AI8" s="5" t="s">
        <v>99</v>
      </c>
      <c r="AJ8" s="9"/>
      <c r="AK8" s="9"/>
      <c r="AL8" s="9"/>
      <c r="AM8" s="5" t="s">
        <v>65</v>
      </c>
      <c r="AN8" s="9"/>
      <c r="AO8" s="5" t="s">
        <v>80</v>
      </c>
      <c r="AP8" s="5" t="s">
        <v>66</v>
      </c>
      <c r="AQ8" s="9"/>
      <c r="AR8" s="9"/>
      <c r="AS8" s="9"/>
      <c r="AT8" s="9"/>
      <c r="AU8" s="9"/>
      <c r="AV8" s="9"/>
      <c r="AW8" s="9"/>
      <c r="AX8" s="9"/>
      <c r="AY8" s="9"/>
    </row>
    <row r="9" ht="12.75" customHeight="1">
      <c r="A9" s="4">
        <v>8.0</v>
      </c>
      <c r="B9" s="5" t="s">
        <v>129</v>
      </c>
      <c r="C9" s="5" t="s">
        <v>130</v>
      </c>
      <c r="D9" s="6" t="s">
        <v>131</v>
      </c>
      <c r="E9" s="5" t="s">
        <v>132</v>
      </c>
      <c r="F9" s="7" t="s">
        <v>133</v>
      </c>
      <c r="G9" s="8">
        <v>2012.0</v>
      </c>
      <c r="H9" s="5" t="s">
        <v>134</v>
      </c>
      <c r="I9" s="5" t="s">
        <v>57</v>
      </c>
      <c r="J9" s="5">
        <v>1.0</v>
      </c>
      <c r="K9" s="5">
        <v>75116.0</v>
      </c>
      <c r="L9" s="5" t="s">
        <v>58</v>
      </c>
      <c r="M9" s="5" t="str">
        <f t="shared" si="1"/>
        <v>human coders_logo</v>
      </c>
      <c r="N9" s="9"/>
      <c r="O9" s="5" t="s">
        <v>74</v>
      </c>
      <c r="P9" s="9"/>
      <c r="Q9" s="5" t="s">
        <v>135</v>
      </c>
      <c r="R9" s="5" t="s">
        <v>75</v>
      </c>
      <c r="S9" s="9"/>
      <c r="T9" s="5">
        <v>0.0</v>
      </c>
      <c r="U9" s="5">
        <v>0.0</v>
      </c>
      <c r="V9" s="9"/>
      <c r="W9" s="9"/>
      <c r="X9" s="9"/>
      <c r="Y9" s="5" t="s">
        <v>78</v>
      </c>
      <c r="Z9" s="9"/>
      <c r="AA9" s="9"/>
      <c r="AB9" s="9"/>
      <c r="AC9" s="9"/>
      <c r="AD9" s="9"/>
      <c r="AE9" s="9"/>
      <c r="AF9" s="9"/>
      <c r="AG9" s="9"/>
      <c r="AH9" s="9"/>
      <c r="AI9" s="9"/>
      <c r="AJ9" s="9"/>
      <c r="AK9" s="5" t="s">
        <v>79</v>
      </c>
      <c r="AL9" s="9"/>
      <c r="AM9" s="9"/>
      <c r="AN9" s="9"/>
      <c r="AO9" s="9"/>
      <c r="AP9" s="9"/>
      <c r="AQ9" s="9"/>
      <c r="AR9" s="9"/>
      <c r="AS9" s="9"/>
      <c r="AT9" s="9"/>
      <c r="AU9" s="9"/>
      <c r="AV9" s="5" t="s">
        <v>101</v>
      </c>
      <c r="AW9" s="9"/>
      <c r="AX9" s="9"/>
      <c r="AY9" s="9"/>
    </row>
    <row r="10" ht="12.75" customHeight="1">
      <c r="A10" s="4">
        <v>9.0</v>
      </c>
      <c r="B10" s="5" t="s">
        <v>136</v>
      </c>
      <c r="C10" s="5" t="s">
        <v>137</v>
      </c>
      <c r="D10" s="6" t="s">
        <v>138</v>
      </c>
      <c r="E10" s="5" t="s">
        <v>139</v>
      </c>
      <c r="F10" s="7" t="s">
        <v>140</v>
      </c>
      <c r="G10" s="8">
        <v>2004.0</v>
      </c>
      <c r="H10" s="5" t="s">
        <v>141</v>
      </c>
      <c r="I10" s="5" t="s">
        <v>57</v>
      </c>
      <c r="J10" s="5">
        <v>1.0</v>
      </c>
      <c r="K10" s="5">
        <v>92410.0</v>
      </c>
      <c r="L10" s="5" t="s">
        <v>58</v>
      </c>
      <c r="M10" s="5" t="str">
        <f t="shared" si="1"/>
        <v>atout on line_logo</v>
      </c>
      <c r="N10" s="5" t="s">
        <v>59</v>
      </c>
      <c r="O10" s="9"/>
      <c r="P10" s="9"/>
      <c r="Q10" s="9"/>
      <c r="R10" s="9"/>
      <c r="S10" s="9"/>
      <c r="T10" s="5">
        <v>0.0</v>
      </c>
      <c r="U10" s="5">
        <v>0.0</v>
      </c>
      <c r="V10" s="9"/>
      <c r="W10" s="5" t="s">
        <v>61</v>
      </c>
      <c r="X10" s="9"/>
      <c r="Y10" s="9"/>
      <c r="Z10" s="9"/>
      <c r="AA10" s="5" t="s">
        <v>110</v>
      </c>
      <c r="AB10" s="9"/>
      <c r="AC10" s="9"/>
      <c r="AD10" s="9"/>
      <c r="AE10" s="9"/>
      <c r="AF10" s="9"/>
      <c r="AG10" s="5" t="s">
        <v>98</v>
      </c>
      <c r="AH10" s="9"/>
      <c r="AI10" s="5" t="s">
        <v>99</v>
      </c>
      <c r="AJ10" s="9"/>
      <c r="AK10" s="5" t="s">
        <v>79</v>
      </c>
      <c r="AL10" s="9"/>
      <c r="AM10" s="5" t="s">
        <v>65</v>
      </c>
      <c r="AN10" s="9"/>
      <c r="AO10" s="9"/>
      <c r="AP10" s="9"/>
      <c r="AQ10" s="9"/>
      <c r="AR10" s="9"/>
      <c r="AS10" s="9"/>
      <c r="AT10" s="5" t="s">
        <v>82</v>
      </c>
      <c r="AU10" s="9"/>
      <c r="AV10" s="9"/>
      <c r="AW10" s="9"/>
      <c r="AX10" s="9"/>
      <c r="AY10" s="9"/>
    </row>
    <row r="11" ht="12.75" customHeight="1">
      <c r="A11" s="4">
        <v>10.0</v>
      </c>
      <c r="B11" s="5" t="s">
        <v>142</v>
      </c>
      <c r="C11" s="5" t="s">
        <v>143</v>
      </c>
      <c r="D11" s="6" t="s">
        <v>144</v>
      </c>
      <c r="E11" s="5" t="s">
        <v>145</v>
      </c>
      <c r="F11" s="7" t="s">
        <v>146</v>
      </c>
      <c r="G11" s="8">
        <v>2016.0</v>
      </c>
      <c r="H11" s="5" t="s">
        <v>147</v>
      </c>
      <c r="I11" s="5" t="s">
        <v>57</v>
      </c>
      <c r="J11" s="5">
        <v>1.0</v>
      </c>
      <c r="K11" s="5">
        <v>69001.0</v>
      </c>
      <c r="L11" s="5" t="s">
        <v>148</v>
      </c>
      <c r="M11" s="5" t="str">
        <f t="shared" si="1"/>
        <v>mytutorabroad_logo</v>
      </c>
      <c r="N11" s="9"/>
      <c r="O11" s="9"/>
      <c r="P11" s="5" t="s">
        <v>60</v>
      </c>
      <c r="Q11" s="9"/>
      <c r="R11" s="9"/>
      <c r="S11" s="9"/>
      <c r="T11" s="5">
        <v>0.0</v>
      </c>
      <c r="U11" s="5">
        <v>1.0</v>
      </c>
      <c r="V11" s="9"/>
      <c r="W11" s="9"/>
      <c r="X11" s="9"/>
      <c r="Y11" s="9"/>
      <c r="Z11" s="9"/>
      <c r="AA11" s="9"/>
      <c r="AB11" s="5" t="s">
        <v>111</v>
      </c>
      <c r="AC11" s="5" t="s">
        <v>149</v>
      </c>
      <c r="AD11" s="9"/>
      <c r="AE11" s="5" t="s">
        <v>63</v>
      </c>
      <c r="AF11" s="5" t="s">
        <v>64</v>
      </c>
      <c r="AG11" s="9"/>
      <c r="AH11" s="9"/>
      <c r="AI11" s="9"/>
      <c r="AJ11" s="9"/>
      <c r="AK11" s="9"/>
      <c r="AL11" s="9"/>
      <c r="AM11" s="9"/>
      <c r="AN11" s="9"/>
      <c r="AO11" s="9"/>
      <c r="AP11" s="9"/>
      <c r="AQ11" s="9"/>
      <c r="AR11" s="9"/>
      <c r="AS11" s="5" t="s">
        <v>121</v>
      </c>
      <c r="AT11" s="9"/>
      <c r="AU11" s="9"/>
      <c r="AV11" s="9"/>
      <c r="AW11" s="9"/>
      <c r="AX11" s="9"/>
      <c r="AY11" s="9"/>
    </row>
    <row r="12" ht="12.75" customHeight="1">
      <c r="A12" s="4">
        <v>11.0</v>
      </c>
      <c r="B12" s="5" t="s">
        <v>150</v>
      </c>
      <c r="C12" s="5" t="s">
        <v>151</v>
      </c>
      <c r="D12" s="6" t="s">
        <v>152</v>
      </c>
      <c r="E12" s="5" t="s">
        <v>153</v>
      </c>
      <c r="F12" s="7" t="s">
        <v>154</v>
      </c>
      <c r="G12" s="8">
        <v>2013.0</v>
      </c>
      <c r="H12" s="5" t="s">
        <v>155</v>
      </c>
      <c r="I12" s="5" t="s">
        <v>73</v>
      </c>
      <c r="J12" s="5">
        <v>3.0</v>
      </c>
      <c r="K12" s="5">
        <v>75002.0</v>
      </c>
      <c r="L12" s="5" t="s">
        <v>58</v>
      </c>
      <c r="M12" s="5" t="str">
        <f t="shared" si="1"/>
        <v>learnassembly_logo</v>
      </c>
      <c r="N12" s="5" t="s">
        <v>59</v>
      </c>
      <c r="O12" s="5" t="s">
        <v>74</v>
      </c>
      <c r="P12" s="9"/>
      <c r="Q12" s="5" t="s">
        <v>135</v>
      </c>
      <c r="R12" s="5" t="s">
        <v>75</v>
      </c>
      <c r="S12" s="9"/>
      <c r="T12" s="5">
        <v>0.0</v>
      </c>
      <c r="U12" s="5">
        <v>0.0</v>
      </c>
      <c r="V12" s="5" t="s">
        <v>156</v>
      </c>
      <c r="W12" s="9"/>
      <c r="X12" s="5" t="s">
        <v>77</v>
      </c>
      <c r="Y12" s="5" t="s">
        <v>78</v>
      </c>
      <c r="Z12" s="9"/>
      <c r="AA12" s="9"/>
      <c r="AB12" s="9"/>
      <c r="AC12" s="9"/>
      <c r="AD12" s="9"/>
      <c r="AE12" s="9"/>
      <c r="AF12" s="9"/>
      <c r="AG12" s="9"/>
      <c r="AH12" s="9"/>
      <c r="AI12" s="5" t="s">
        <v>99</v>
      </c>
      <c r="AJ12" s="5" t="s">
        <v>90</v>
      </c>
      <c r="AK12" s="5" t="s">
        <v>79</v>
      </c>
      <c r="AL12" s="5" t="s">
        <v>100</v>
      </c>
      <c r="AM12" s="5" t="s">
        <v>65</v>
      </c>
      <c r="AN12" s="5" t="s">
        <v>91</v>
      </c>
      <c r="AO12" s="9"/>
      <c r="AP12" s="9"/>
      <c r="AQ12" s="9"/>
      <c r="AR12" s="9"/>
      <c r="AS12" s="9"/>
      <c r="AT12" s="9"/>
      <c r="AU12" s="5" t="s">
        <v>157</v>
      </c>
      <c r="AV12" s="9"/>
      <c r="AW12" s="5" t="s">
        <v>158</v>
      </c>
      <c r="AX12" s="9"/>
      <c r="AY12" s="9"/>
    </row>
    <row r="13" ht="12.75" customHeight="1">
      <c r="A13" s="4">
        <v>12.0</v>
      </c>
      <c r="B13" s="5" t="s">
        <v>159</v>
      </c>
      <c r="C13" s="5" t="s">
        <v>160</v>
      </c>
      <c r="D13" s="6" t="s">
        <v>161</v>
      </c>
      <c r="E13" s="5" t="s">
        <v>162</v>
      </c>
      <c r="F13" s="7" t="s">
        <v>163</v>
      </c>
      <c r="G13" s="8">
        <v>2004.0</v>
      </c>
      <c r="H13" s="5" t="s">
        <v>164</v>
      </c>
      <c r="I13" s="5" t="s">
        <v>165</v>
      </c>
      <c r="J13" s="5">
        <v>4.0</v>
      </c>
      <c r="K13" s="5">
        <v>43000.0</v>
      </c>
      <c r="L13" s="5" t="s">
        <v>148</v>
      </c>
      <c r="M13" s="5" t="str">
        <f t="shared" si="1"/>
        <v>maskott_logo</v>
      </c>
      <c r="N13" s="5" t="s">
        <v>59</v>
      </c>
      <c r="O13" s="5" t="s">
        <v>74</v>
      </c>
      <c r="P13" s="9"/>
      <c r="Q13" s="9"/>
      <c r="R13" s="9"/>
      <c r="S13" s="9"/>
      <c r="T13" s="5">
        <v>0.0</v>
      </c>
      <c r="U13" s="5">
        <v>1.0</v>
      </c>
      <c r="V13" s="9"/>
      <c r="W13" s="9"/>
      <c r="X13" s="5" t="s">
        <v>77</v>
      </c>
      <c r="Y13" s="9"/>
      <c r="Z13" s="5" t="s">
        <v>62</v>
      </c>
      <c r="AA13" s="9"/>
      <c r="AB13" s="9"/>
      <c r="AC13" s="9"/>
      <c r="AD13" s="9"/>
      <c r="AE13" s="9"/>
      <c r="AF13" s="5" t="s">
        <v>64</v>
      </c>
      <c r="AG13" s="5" t="s">
        <v>98</v>
      </c>
      <c r="AH13" s="9"/>
      <c r="AI13" s="9"/>
      <c r="AJ13" s="9"/>
      <c r="AK13" s="5" t="s">
        <v>79</v>
      </c>
      <c r="AL13" s="9"/>
      <c r="AM13" s="9"/>
      <c r="AN13" s="9"/>
      <c r="AO13" s="5" t="s">
        <v>80</v>
      </c>
      <c r="AP13" s="5" t="s">
        <v>66</v>
      </c>
      <c r="AQ13" s="5" t="s">
        <v>81</v>
      </c>
      <c r="AR13" s="9"/>
      <c r="AS13" s="9"/>
      <c r="AT13" s="9"/>
      <c r="AU13" s="9"/>
      <c r="AV13" s="9"/>
      <c r="AW13" s="9"/>
      <c r="AX13" s="9"/>
      <c r="AY13" s="9"/>
    </row>
    <row r="14" ht="12.75" customHeight="1">
      <c r="A14" s="4">
        <v>13.0</v>
      </c>
      <c r="B14" s="5" t="s">
        <v>166</v>
      </c>
      <c r="C14" s="5" t="s">
        <v>167</v>
      </c>
      <c r="D14" s="6" t="s">
        <v>168</v>
      </c>
      <c r="E14" s="5" t="s">
        <v>169</v>
      </c>
      <c r="F14" s="7" t="s">
        <v>170</v>
      </c>
      <c r="G14" s="8">
        <v>2014.0</v>
      </c>
      <c r="H14" s="5" t="s">
        <v>171</v>
      </c>
      <c r="I14" s="5" t="s">
        <v>73</v>
      </c>
      <c r="J14" s="5">
        <v>3.0</v>
      </c>
      <c r="K14" s="5">
        <v>63000.0</v>
      </c>
      <c r="L14" s="5" t="s">
        <v>148</v>
      </c>
      <c r="M14" s="5" t="str">
        <f t="shared" si="1"/>
        <v>quizzbox solutions_logo</v>
      </c>
      <c r="N14" s="5" t="s">
        <v>59</v>
      </c>
      <c r="O14" s="5" t="s">
        <v>74</v>
      </c>
      <c r="P14" s="9"/>
      <c r="Q14" s="5" t="s">
        <v>135</v>
      </c>
      <c r="R14" s="5" t="s">
        <v>75</v>
      </c>
      <c r="S14" s="9"/>
      <c r="T14" s="5">
        <v>0.0</v>
      </c>
      <c r="U14" s="5">
        <v>1.0</v>
      </c>
      <c r="V14" s="9"/>
      <c r="W14" s="9"/>
      <c r="X14" s="5" t="s">
        <v>77</v>
      </c>
      <c r="Y14" s="9"/>
      <c r="Z14" s="9"/>
      <c r="AA14" s="9"/>
      <c r="AB14" s="9"/>
      <c r="AC14" s="9"/>
      <c r="AD14" s="9"/>
      <c r="AE14" s="9"/>
      <c r="AF14" s="5" t="s">
        <v>64</v>
      </c>
      <c r="AG14" s="5" t="s">
        <v>98</v>
      </c>
      <c r="AH14" s="9"/>
      <c r="AI14" s="5" t="s">
        <v>99</v>
      </c>
      <c r="AJ14" s="9"/>
      <c r="AK14" s="9"/>
      <c r="AL14" s="9"/>
      <c r="AM14" s="5" t="s">
        <v>65</v>
      </c>
      <c r="AN14" s="9"/>
      <c r="AO14" s="9"/>
      <c r="AP14" s="9"/>
      <c r="AQ14" s="5" t="s">
        <v>81</v>
      </c>
      <c r="AR14" s="9"/>
      <c r="AS14" s="9"/>
      <c r="AT14" s="5" t="s">
        <v>82</v>
      </c>
      <c r="AU14" s="9"/>
      <c r="AV14" s="5" t="s">
        <v>101</v>
      </c>
      <c r="AW14" s="9"/>
      <c r="AX14" s="9"/>
      <c r="AY14" s="9"/>
    </row>
    <row r="15" ht="12.75" customHeight="1">
      <c r="A15" s="4">
        <v>15.0</v>
      </c>
      <c r="B15" s="5" t="s">
        <v>172</v>
      </c>
      <c r="C15" s="5" t="s">
        <v>173</v>
      </c>
      <c r="D15" s="6" t="s">
        <v>174</v>
      </c>
      <c r="E15" s="5" t="s">
        <v>175</v>
      </c>
      <c r="F15" s="7" t="s">
        <v>176</v>
      </c>
      <c r="G15" s="8">
        <v>2000.0</v>
      </c>
      <c r="H15" s="5" t="s">
        <v>177</v>
      </c>
      <c r="I15" s="5" t="s">
        <v>165</v>
      </c>
      <c r="J15" s="5">
        <v>4.0</v>
      </c>
      <c r="K15" s="5">
        <v>75003.0</v>
      </c>
      <c r="L15" s="5" t="s">
        <v>58</v>
      </c>
      <c r="M15" s="5" t="str">
        <f t="shared" si="1"/>
        <v>tralalere_logo</v>
      </c>
      <c r="N15" s="5" t="s">
        <v>59</v>
      </c>
      <c r="O15" s="5" t="s">
        <v>74</v>
      </c>
      <c r="P15" s="9"/>
      <c r="Q15" s="9"/>
      <c r="R15" s="5" t="s">
        <v>75</v>
      </c>
      <c r="S15" s="5" t="s">
        <v>178</v>
      </c>
      <c r="T15" s="5">
        <v>1.0</v>
      </c>
      <c r="U15" s="5">
        <v>0.0</v>
      </c>
      <c r="V15" s="5" t="s">
        <v>179</v>
      </c>
      <c r="W15" s="9"/>
      <c r="X15" s="5" t="s">
        <v>77</v>
      </c>
      <c r="Y15" s="9"/>
      <c r="Z15" s="5" t="s">
        <v>62</v>
      </c>
      <c r="AA15" s="9"/>
      <c r="AB15" s="5" t="s">
        <v>111</v>
      </c>
      <c r="AC15" s="5" t="s">
        <v>149</v>
      </c>
      <c r="AD15" s="5" t="s">
        <v>180</v>
      </c>
      <c r="AE15" s="9"/>
      <c r="AF15" s="5" t="s">
        <v>64</v>
      </c>
      <c r="AG15" s="9"/>
      <c r="AH15" s="9"/>
      <c r="AI15" s="5" t="s">
        <v>99</v>
      </c>
      <c r="AJ15" s="5" t="s">
        <v>90</v>
      </c>
      <c r="AK15" s="9"/>
      <c r="AL15" s="9"/>
      <c r="AM15" s="5" t="s">
        <v>65</v>
      </c>
      <c r="AN15" s="5" t="s">
        <v>91</v>
      </c>
      <c r="AO15" s="9"/>
      <c r="AP15" s="9"/>
      <c r="AQ15" s="9"/>
      <c r="AR15" s="9"/>
      <c r="AS15" s="9"/>
      <c r="AT15" s="9"/>
      <c r="AU15" s="9"/>
      <c r="AV15" s="9"/>
      <c r="AW15" s="9"/>
      <c r="AX15" s="9"/>
      <c r="AY15" s="9"/>
    </row>
    <row r="16" ht="12.75" customHeight="1">
      <c r="A16" s="4">
        <v>16.0</v>
      </c>
      <c r="B16" s="5" t="s">
        <v>181</v>
      </c>
      <c r="C16" s="5" t="s">
        <v>182</v>
      </c>
      <c r="D16" s="6" t="s">
        <v>183</v>
      </c>
      <c r="E16" s="5" t="s">
        <v>184</v>
      </c>
      <c r="F16" s="7" t="s">
        <v>185</v>
      </c>
      <c r="G16" s="8">
        <v>2014.0</v>
      </c>
      <c r="H16" s="5" t="s">
        <v>186</v>
      </c>
      <c r="I16" s="5" t="s">
        <v>108</v>
      </c>
      <c r="J16" s="5">
        <v>2.0</v>
      </c>
      <c r="K16" s="5">
        <v>75015.0</v>
      </c>
      <c r="L16" s="5" t="s">
        <v>58</v>
      </c>
      <c r="M16" s="5" t="str">
        <f t="shared" si="1"/>
        <v>leka_logo</v>
      </c>
      <c r="N16" s="5" t="s">
        <v>59</v>
      </c>
      <c r="O16" s="9"/>
      <c r="P16" s="5" t="s">
        <v>60</v>
      </c>
      <c r="Q16" s="9"/>
      <c r="R16" s="9"/>
      <c r="S16" s="9"/>
      <c r="T16" s="5">
        <v>1.0</v>
      </c>
      <c r="U16" s="5">
        <v>1.0</v>
      </c>
      <c r="V16" s="5" t="s">
        <v>187</v>
      </c>
      <c r="W16" s="9"/>
      <c r="X16" s="9"/>
      <c r="Y16" s="9"/>
      <c r="Z16" s="9"/>
      <c r="AA16" s="9"/>
      <c r="AB16" s="9"/>
      <c r="AC16" s="9"/>
      <c r="AD16" s="5" t="s">
        <v>188</v>
      </c>
      <c r="AE16" s="5" t="s">
        <v>63</v>
      </c>
      <c r="AF16" s="9"/>
      <c r="AG16" s="9"/>
      <c r="AH16" s="9"/>
      <c r="AI16" s="9"/>
      <c r="AJ16" s="5" t="s">
        <v>90</v>
      </c>
      <c r="AK16" s="9"/>
      <c r="AL16" s="9"/>
      <c r="AM16" s="9"/>
      <c r="AN16" s="5" t="s">
        <v>91</v>
      </c>
      <c r="AO16" s="9"/>
      <c r="AP16" s="9"/>
      <c r="AQ16" s="9"/>
      <c r="AR16" s="9"/>
      <c r="AS16" s="9"/>
      <c r="AT16" s="9"/>
      <c r="AU16" s="9"/>
      <c r="AV16" s="5" t="s">
        <v>101</v>
      </c>
      <c r="AW16" s="9"/>
      <c r="AX16" s="5" t="s">
        <v>189</v>
      </c>
      <c r="AY16" s="9"/>
    </row>
    <row r="17" ht="12.75" customHeight="1">
      <c r="A17" s="4">
        <v>18.0</v>
      </c>
      <c r="B17" s="5" t="s">
        <v>190</v>
      </c>
      <c r="C17" s="7" t="s">
        <v>191</v>
      </c>
      <c r="D17" s="6" t="s">
        <v>192</v>
      </c>
      <c r="E17" s="5" t="s">
        <v>193</v>
      </c>
      <c r="F17" s="7" t="s">
        <v>194</v>
      </c>
      <c r="G17" s="8">
        <v>2013.0</v>
      </c>
      <c r="H17" s="5" t="s">
        <v>195</v>
      </c>
      <c r="I17" s="5" t="s">
        <v>196</v>
      </c>
      <c r="J17" s="5">
        <v>5.0</v>
      </c>
      <c r="K17" s="5">
        <v>93100.0</v>
      </c>
      <c r="L17" s="5" t="s">
        <v>58</v>
      </c>
      <c r="M17" s="5" t="str">
        <f t="shared" si="1"/>
        <v>simplon.co_logo</v>
      </c>
      <c r="N17" s="5" t="s">
        <v>59</v>
      </c>
      <c r="O17" s="5" t="s">
        <v>74</v>
      </c>
      <c r="P17" s="5" t="s">
        <v>60</v>
      </c>
      <c r="Q17" s="5" t="s">
        <v>135</v>
      </c>
      <c r="R17" s="5" t="s">
        <v>75</v>
      </c>
      <c r="S17" s="9"/>
      <c r="T17" s="5">
        <v>1.0</v>
      </c>
      <c r="U17" s="5">
        <v>1.0</v>
      </c>
      <c r="V17" s="5" t="s">
        <v>197</v>
      </c>
      <c r="W17" s="9"/>
      <c r="X17" s="5" t="s">
        <v>77</v>
      </c>
      <c r="Y17" s="9"/>
      <c r="Z17" s="9"/>
      <c r="AA17" s="9"/>
      <c r="AB17" s="5" t="s">
        <v>111</v>
      </c>
      <c r="AC17" s="5" t="s">
        <v>149</v>
      </c>
      <c r="AD17" s="9"/>
      <c r="AE17" s="9"/>
      <c r="AF17" s="5" t="s">
        <v>64</v>
      </c>
      <c r="AG17" s="9"/>
      <c r="AH17" s="5" t="s">
        <v>113</v>
      </c>
      <c r="AI17" s="9"/>
      <c r="AJ17" s="5" t="s">
        <v>90</v>
      </c>
      <c r="AK17" s="5" t="s">
        <v>79</v>
      </c>
      <c r="AL17" s="5" t="s">
        <v>100</v>
      </c>
      <c r="AM17" s="5" t="s">
        <v>65</v>
      </c>
      <c r="AN17" s="9"/>
      <c r="AO17" s="9"/>
      <c r="AP17" s="9"/>
      <c r="AQ17" s="5" t="s">
        <v>81</v>
      </c>
      <c r="AR17" s="9"/>
      <c r="AS17" s="9"/>
      <c r="AT17" s="5" t="s">
        <v>82</v>
      </c>
      <c r="AU17" s="5" t="s">
        <v>157</v>
      </c>
      <c r="AV17" s="9"/>
      <c r="AW17" s="9"/>
      <c r="AX17" s="9"/>
      <c r="AY17" s="9"/>
    </row>
    <row r="18" ht="12.75" customHeight="1">
      <c r="A18" s="4">
        <v>20.0</v>
      </c>
      <c r="B18" s="5" t="s">
        <v>198</v>
      </c>
      <c r="C18" s="5" t="s">
        <v>199</v>
      </c>
      <c r="D18" s="6" t="s">
        <v>200</v>
      </c>
      <c r="E18" s="5" t="s">
        <v>201</v>
      </c>
      <c r="F18" s="10" t="s">
        <v>176</v>
      </c>
      <c r="G18" s="8">
        <v>2014.0</v>
      </c>
      <c r="H18" s="5" t="s">
        <v>202</v>
      </c>
      <c r="I18" s="5" t="s">
        <v>165</v>
      </c>
      <c r="J18" s="5">
        <v>4.0</v>
      </c>
      <c r="K18" s="5">
        <v>28240.0</v>
      </c>
      <c r="L18" s="5" t="s">
        <v>203</v>
      </c>
      <c r="M18" s="5" t="s">
        <v>204</v>
      </c>
      <c r="N18" s="9"/>
      <c r="O18" s="5" t="s">
        <v>74</v>
      </c>
      <c r="P18" s="5" t="s">
        <v>60</v>
      </c>
      <c r="Q18" s="5" t="s">
        <v>135</v>
      </c>
      <c r="R18" s="9"/>
      <c r="S18" s="9"/>
      <c r="T18" s="5">
        <v>0.0</v>
      </c>
      <c r="U18" s="5">
        <v>1.0</v>
      </c>
      <c r="V18" s="5" t="s">
        <v>205</v>
      </c>
      <c r="W18" s="5" t="s">
        <v>61</v>
      </c>
      <c r="X18" s="5" t="s">
        <v>77</v>
      </c>
      <c r="Y18" s="5" t="s">
        <v>78</v>
      </c>
      <c r="Z18" s="9"/>
      <c r="AA18" s="9"/>
      <c r="AB18" s="9"/>
      <c r="AC18" s="5" t="s">
        <v>149</v>
      </c>
      <c r="AD18" s="9"/>
      <c r="AE18" s="9"/>
      <c r="AF18" s="9"/>
      <c r="AG18" s="5" t="s">
        <v>98</v>
      </c>
      <c r="AH18" s="5" t="s">
        <v>113</v>
      </c>
      <c r="AI18" s="9"/>
      <c r="AJ18" s="5" t="s">
        <v>90</v>
      </c>
      <c r="AK18" s="5" t="s">
        <v>79</v>
      </c>
      <c r="AL18" s="5" t="s">
        <v>100</v>
      </c>
      <c r="AM18" s="9"/>
      <c r="AN18" s="9"/>
      <c r="AO18" s="5" t="s">
        <v>80</v>
      </c>
      <c r="AP18" s="9"/>
      <c r="AQ18" s="9"/>
      <c r="AR18" s="9"/>
      <c r="AS18" s="9"/>
      <c r="AT18" s="9"/>
      <c r="AU18" s="5" t="s">
        <v>157</v>
      </c>
      <c r="AV18" s="9"/>
      <c r="AW18" s="9"/>
      <c r="AX18" s="9"/>
      <c r="AY18" s="9"/>
    </row>
    <row r="19" ht="12.75" customHeight="1">
      <c r="A19" s="4">
        <v>22.0</v>
      </c>
      <c r="B19" s="5" t="s">
        <v>206</v>
      </c>
      <c r="C19" s="5" t="s">
        <v>207</v>
      </c>
      <c r="D19" s="6" t="s">
        <v>208</v>
      </c>
      <c r="E19" s="5" t="s">
        <v>209</v>
      </c>
      <c r="F19" s="7" t="s">
        <v>210</v>
      </c>
      <c r="G19" s="8">
        <v>2013.0</v>
      </c>
      <c r="H19" s="5" t="s">
        <v>211</v>
      </c>
      <c r="I19" s="5" t="s">
        <v>57</v>
      </c>
      <c r="J19" s="5">
        <v>1.0</v>
      </c>
      <c r="K19" s="5">
        <v>75005.0</v>
      </c>
      <c r="L19" s="5" t="s">
        <v>58</v>
      </c>
      <c r="M19" s="5" t="str">
        <f t="shared" ref="M19:M24" si="2">LOWER(C19)&amp;"_logo"</f>
        <v>clevermate_logo</v>
      </c>
      <c r="N19" s="9"/>
      <c r="O19" s="9"/>
      <c r="P19" s="5" t="s">
        <v>60</v>
      </c>
      <c r="Q19" s="9"/>
      <c r="R19" s="9"/>
      <c r="S19" s="9"/>
      <c r="T19" s="5">
        <v>1.0</v>
      </c>
      <c r="U19" s="5">
        <v>1.0</v>
      </c>
      <c r="V19" s="5" t="s">
        <v>212</v>
      </c>
      <c r="W19" s="9"/>
      <c r="X19" s="9"/>
      <c r="Y19" s="9"/>
      <c r="Z19" s="5" t="s">
        <v>62</v>
      </c>
      <c r="AA19" s="5" t="s">
        <v>110</v>
      </c>
      <c r="AB19" s="9"/>
      <c r="AC19" s="9"/>
      <c r="AD19" s="9"/>
      <c r="AE19" s="5" t="s">
        <v>63</v>
      </c>
      <c r="AF19" s="5" t="s">
        <v>64</v>
      </c>
      <c r="AG19" s="5" t="s">
        <v>98</v>
      </c>
      <c r="AH19" s="5" t="s">
        <v>113</v>
      </c>
      <c r="AI19" s="9"/>
      <c r="AJ19" s="5" t="s">
        <v>90</v>
      </c>
      <c r="AK19" s="9"/>
      <c r="AL19" s="9"/>
      <c r="AM19" s="9"/>
      <c r="AN19" s="9"/>
      <c r="AO19" s="9"/>
      <c r="AP19" s="9"/>
      <c r="AQ19" s="9"/>
      <c r="AR19" s="9"/>
      <c r="AS19" s="5" t="s">
        <v>121</v>
      </c>
      <c r="AT19" s="5" t="s">
        <v>82</v>
      </c>
      <c r="AU19" s="9"/>
      <c r="AV19" s="9"/>
      <c r="AW19" s="9"/>
      <c r="AX19" s="9"/>
      <c r="AY19" s="9"/>
    </row>
    <row r="20" ht="12.75" customHeight="1">
      <c r="A20" s="4">
        <v>23.0</v>
      </c>
      <c r="B20" s="5" t="s">
        <v>213</v>
      </c>
      <c r="C20" s="5" t="s">
        <v>214</v>
      </c>
      <c r="D20" s="6" t="s">
        <v>215</v>
      </c>
      <c r="E20" s="5" t="s">
        <v>216</v>
      </c>
      <c r="F20" s="7" t="s">
        <v>217</v>
      </c>
      <c r="G20" s="8">
        <v>2016.0</v>
      </c>
      <c r="H20" s="5" t="s">
        <v>218</v>
      </c>
      <c r="I20" s="5" t="s">
        <v>57</v>
      </c>
      <c r="J20" s="5">
        <v>1.0</v>
      </c>
      <c r="K20" s="5">
        <v>75003.0</v>
      </c>
      <c r="L20" s="5" t="s">
        <v>58</v>
      </c>
      <c r="M20" s="5" t="str">
        <f t="shared" si="2"/>
        <v>navadra_logo</v>
      </c>
      <c r="N20" s="9"/>
      <c r="O20" s="9"/>
      <c r="P20" s="5" t="s">
        <v>60</v>
      </c>
      <c r="Q20" s="9"/>
      <c r="R20" s="9"/>
      <c r="S20" s="9"/>
      <c r="T20" s="5">
        <v>0.0</v>
      </c>
      <c r="U20" s="5">
        <v>1.0</v>
      </c>
      <c r="V20" s="9"/>
      <c r="W20" s="9"/>
      <c r="X20" s="9"/>
      <c r="Y20" s="9"/>
      <c r="Z20" s="9"/>
      <c r="AA20" s="5" t="s">
        <v>110</v>
      </c>
      <c r="AB20" s="9"/>
      <c r="AC20" s="9"/>
      <c r="AD20" s="9"/>
      <c r="AE20" s="9"/>
      <c r="AF20" s="5" t="s">
        <v>64</v>
      </c>
      <c r="AG20" s="9"/>
      <c r="AH20" s="9"/>
      <c r="AI20" s="9"/>
      <c r="AJ20" s="9"/>
      <c r="AK20" s="9"/>
      <c r="AL20" s="9"/>
      <c r="AM20" s="9"/>
      <c r="AN20" s="5" t="s">
        <v>91</v>
      </c>
      <c r="AO20" s="9"/>
      <c r="AP20" s="9"/>
      <c r="AQ20" s="9"/>
      <c r="AR20" s="9"/>
      <c r="AS20" s="9"/>
      <c r="AT20" s="9"/>
      <c r="AU20" s="9"/>
      <c r="AV20" s="9"/>
      <c r="AW20" s="9"/>
      <c r="AX20" s="9"/>
      <c r="AY20" s="9"/>
    </row>
    <row r="21" ht="12.75" customHeight="1">
      <c r="A21" s="4">
        <v>24.0</v>
      </c>
      <c r="B21" s="5" t="s">
        <v>219</v>
      </c>
      <c r="C21" s="5" t="s">
        <v>220</v>
      </c>
      <c r="D21" s="6" t="s">
        <v>221</v>
      </c>
      <c r="E21" s="5" t="s">
        <v>222</v>
      </c>
      <c r="F21" s="7" t="s">
        <v>223</v>
      </c>
      <c r="G21" s="8">
        <v>2014.0</v>
      </c>
      <c r="H21" s="5" t="s">
        <v>224</v>
      </c>
      <c r="I21" s="5" t="s">
        <v>57</v>
      </c>
      <c r="J21" s="5">
        <v>1.0</v>
      </c>
      <c r="K21" s="5">
        <v>93310.0</v>
      </c>
      <c r="L21" s="5" t="s">
        <v>58</v>
      </c>
      <c r="M21" s="5" t="str">
        <f t="shared" si="2"/>
        <v>koa koa_logo</v>
      </c>
      <c r="N21" s="5" t="s">
        <v>59</v>
      </c>
      <c r="O21" s="5" t="s">
        <v>74</v>
      </c>
      <c r="P21" s="5" t="s">
        <v>60</v>
      </c>
      <c r="Q21" s="9"/>
      <c r="R21" s="9"/>
      <c r="S21" s="9"/>
      <c r="T21" s="5">
        <v>0.0</v>
      </c>
      <c r="U21" s="5">
        <v>1.0</v>
      </c>
      <c r="V21" s="9"/>
      <c r="W21" s="9"/>
      <c r="X21" s="9"/>
      <c r="Y21" s="5" t="s">
        <v>78</v>
      </c>
      <c r="Z21" s="9"/>
      <c r="AA21" s="5" t="s">
        <v>110</v>
      </c>
      <c r="AB21" s="5" t="s">
        <v>111</v>
      </c>
      <c r="AC21" s="9"/>
      <c r="AD21" s="9"/>
      <c r="AE21" s="9"/>
      <c r="AF21" s="5" t="s">
        <v>64</v>
      </c>
      <c r="AG21" s="9"/>
      <c r="AH21" s="9"/>
      <c r="AI21" s="9"/>
      <c r="AJ21" s="5" t="s">
        <v>90</v>
      </c>
      <c r="AK21" s="9"/>
      <c r="AL21" s="9"/>
      <c r="AM21" s="5" t="s">
        <v>65</v>
      </c>
      <c r="AN21" s="9"/>
      <c r="AO21" s="9"/>
      <c r="AP21" s="5" t="s">
        <v>66</v>
      </c>
      <c r="AQ21" s="9"/>
      <c r="AR21" s="9"/>
      <c r="AS21" s="9"/>
      <c r="AT21" s="9"/>
      <c r="AU21" s="9"/>
      <c r="AV21" s="5" t="s">
        <v>101</v>
      </c>
      <c r="AW21" s="9"/>
      <c r="AX21" s="9"/>
      <c r="AY21" s="9"/>
    </row>
    <row r="22" ht="12.75" customHeight="1">
      <c r="A22" s="4">
        <v>26.0</v>
      </c>
      <c r="B22" s="5" t="s">
        <v>225</v>
      </c>
      <c r="C22" s="5" t="s">
        <v>226</v>
      </c>
      <c r="D22" s="6" t="s">
        <v>227</v>
      </c>
      <c r="E22" s="5" t="s">
        <v>228</v>
      </c>
      <c r="F22" s="7" t="s">
        <v>229</v>
      </c>
      <c r="G22" s="8">
        <v>2014.0</v>
      </c>
      <c r="H22" s="5" t="s">
        <v>230</v>
      </c>
      <c r="I22" s="5" t="s">
        <v>57</v>
      </c>
      <c r="J22" s="5">
        <v>1.0</v>
      </c>
      <c r="K22" s="5">
        <v>92300.0</v>
      </c>
      <c r="L22" s="5" t="s">
        <v>58</v>
      </c>
      <c r="M22" s="5" t="str">
        <f t="shared" si="2"/>
        <v>cocertify_logo</v>
      </c>
      <c r="N22" s="5" t="s">
        <v>59</v>
      </c>
      <c r="O22" s="9"/>
      <c r="P22" s="9"/>
      <c r="Q22" s="9"/>
      <c r="R22" s="9"/>
      <c r="S22" s="9"/>
      <c r="T22" s="5">
        <v>0.0</v>
      </c>
      <c r="U22" s="5">
        <v>0.0</v>
      </c>
      <c r="V22" s="9"/>
      <c r="W22" s="9"/>
      <c r="X22" s="9"/>
      <c r="Y22" s="9"/>
      <c r="Z22" s="5" t="s">
        <v>62</v>
      </c>
      <c r="AA22" s="9"/>
      <c r="AB22" s="9"/>
      <c r="AC22" s="9"/>
      <c r="AD22" s="9"/>
      <c r="AE22" s="9"/>
      <c r="AF22" s="5" t="s">
        <v>64</v>
      </c>
      <c r="AG22" s="5" t="s">
        <v>98</v>
      </c>
      <c r="AH22" s="9"/>
      <c r="AI22" s="5" t="s">
        <v>99</v>
      </c>
      <c r="AJ22" s="9"/>
      <c r="AK22" s="9"/>
      <c r="AL22" s="9"/>
      <c r="AM22" s="9"/>
      <c r="AN22" s="9"/>
      <c r="AO22" s="9"/>
      <c r="AP22" s="9"/>
      <c r="AQ22" s="9"/>
      <c r="AR22" s="5" t="s">
        <v>231</v>
      </c>
      <c r="AS22" s="9"/>
      <c r="AT22" s="9"/>
      <c r="AU22" s="9"/>
      <c r="AV22" s="9"/>
      <c r="AW22" s="9"/>
      <c r="AX22" s="9"/>
      <c r="AY22" s="9"/>
    </row>
    <row r="23" ht="12.75" customHeight="1">
      <c r="A23" s="4">
        <v>27.0</v>
      </c>
      <c r="B23" s="5" t="s">
        <v>232</v>
      </c>
      <c r="C23" s="5" t="s">
        <v>233</v>
      </c>
      <c r="D23" s="6" t="s">
        <v>234</v>
      </c>
      <c r="E23" s="5" t="s">
        <v>235</v>
      </c>
      <c r="F23" s="7" t="s">
        <v>236</v>
      </c>
      <c r="G23" s="8">
        <v>2013.0</v>
      </c>
      <c r="H23" s="5" t="s">
        <v>237</v>
      </c>
      <c r="I23" s="5" t="s">
        <v>165</v>
      </c>
      <c r="J23" s="5">
        <v>4.0</v>
      </c>
      <c r="K23" s="5">
        <v>75002.0</v>
      </c>
      <c r="L23" s="5" t="s">
        <v>58</v>
      </c>
      <c r="M23" s="5" t="str">
        <f t="shared" si="2"/>
        <v>kartable_logo</v>
      </c>
      <c r="N23" s="9"/>
      <c r="O23" s="9"/>
      <c r="P23" s="5" t="s">
        <v>60</v>
      </c>
      <c r="Q23" s="9"/>
      <c r="R23" s="9"/>
      <c r="S23" s="9"/>
      <c r="T23" s="5">
        <v>1.0</v>
      </c>
      <c r="U23" s="5">
        <v>1.0</v>
      </c>
      <c r="V23" s="9"/>
      <c r="W23" s="9"/>
      <c r="X23" s="9"/>
      <c r="Y23" s="9"/>
      <c r="Z23" s="5" t="s">
        <v>62</v>
      </c>
      <c r="AA23" s="5" t="s">
        <v>110</v>
      </c>
      <c r="AB23" s="9"/>
      <c r="AC23" s="9"/>
      <c r="AD23" s="9"/>
      <c r="AE23" s="9"/>
      <c r="AF23" s="5" t="s">
        <v>64</v>
      </c>
      <c r="AG23" s="9"/>
      <c r="AH23" s="9"/>
      <c r="AI23" s="9"/>
      <c r="AJ23" s="9"/>
      <c r="AK23" s="9"/>
      <c r="AL23" s="9"/>
      <c r="AM23" s="5" t="s">
        <v>65</v>
      </c>
      <c r="AN23" s="9"/>
      <c r="AO23" s="9"/>
      <c r="AP23" s="5" t="s">
        <v>66</v>
      </c>
      <c r="AQ23" s="9"/>
      <c r="AR23" s="9"/>
      <c r="AS23" s="9"/>
      <c r="AT23" s="9"/>
      <c r="AU23" s="9"/>
      <c r="AV23" s="9"/>
      <c r="AW23" s="9"/>
      <c r="AX23" s="9"/>
      <c r="AY23" s="9"/>
    </row>
    <row r="24" ht="12.75" customHeight="1">
      <c r="A24" s="4">
        <v>28.0</v>
      </c>
      <c r="B24" s="5" t="s">
        <v>238</v>
      </c>
      <c r="C24" s="5" t="s">
        <v>239</v>
      </c>
      <c r="D24" s="6" t="s">
        <v>240</v>
      </c>
      <c r="E24" s="5" t="s">
        <v>241</v>
      </c>
      <c r="F24" s="7" t="s">
        <v>242</v>
      </c>
      <c r="G24" s="8">
        <v>2014.0</v>
      </c>
      <c r="H24" s="5" t="s">
        <v>243</v>
      </c>
      <c r="I24" s="5" t="s">
        <v>108</v>
      </c>
      <c r="J24" s="5">
        <v>2.0</v>
      </c>
      <c r="K24" s="5">
        <v>6560.0</v>
      </c>
      <c r="L24" s="5" t="s">
        <v>244</v>
      </c>
      <c r="M24" s="5" t="str">
        <f t="shared" si="2"/>
        <v>gayatech_logo</v>
      </c>
      <c r="N24" s="5" t="s">
        <v>59</v>
      </c>
      <c r="O24" s="9"/>
      <c r="P24" s="9"/>
      <c r="Q24" s="9"/>
      <c r="R24" s="9"/>
      <c r="S24" s="9"/>
      <c r="T24" s="5">
        <v>0.0</v>
      </c>
      <c r="U24" s="5">
        <v>1.0</v>
      </c>
      <c r="V24" s="9"/>
      <c r="W24" s="9"/>
      <c r="X24" s="5" t="s">
        <v>77</v>
      </c>
      <c r="Y24" s="9"/>
      <c r="Z24" s="9"/>
      <c r="AA24" s="9"/>
      <c r="AB24" s="9"/>
      <c r="AC24" s="9"/>
      <c r="AD24" s="9"/>
      <c r="AE24" s="9"/>
      <c r="AF24" s="5" t="s">
        <v>64</v>
      </c>
      <c r="AG24" s="9"/>
      <c r="AH24" s="9"/>
      <c r="AI24" s="5" t="s">
        <v>99</v>
      </c>
      <c r="AJ24" s="9"/>
      <c r="AK24" s="9"/>
      <c r="AL24" s="9"/>
      <c r="AM24" s="9"/>
      <c r="AN24" s="5" t="s">
        <v>91</v>
      </c>
      <c r="AO24" s="5" t="s">
        <v>80</v>
      </c>
      <c r="AP24" s="9"/>
      <c r="AQ24" s="9"/>
      <c r="AR24" s="9"/>
      <c r="AS24" s="5" t="s">
        <v>121</v>
      </c>
      <c r="AT24" s="9"/>
      <c r="AU24" s="9"/>
      <c r="AV24" s="9"/>
      <c r="AW24" s="9"/>
      <c r="AX24" s="9"/>
      <c r="AY24" s="9"/>
    </row>
    <row r="25" ht="12.75" customHeight="1">
      <c r="A25" s="4">
        <v>29.0</v>
      </c>
      <c r="B25" s="5" t="s">
        <v>245</v>
      </c>
      <c r="C25" s="5" t="s">
        <v>246</v>
      </c>
      <c r="D25" s="6" t="s">
        <v>247</v>
      </c>
      <c r="E25" s="5" t="s">
        <v>248</v>
      </c>
      <c r="F25" s="7" t="s">
        <v>249</v>
      </c>
      <c r="G25" s="8">
        <v>2015.0</v>
      </c>
      <c r="H25" s="5" t="s">
        <v>250</v>
      </c>
      <c r="I25" s="5" t="s">
        <v>57</v>
      </c>
      <c r="J25" s="5">
        <v>1.0</v>
      </c>
      <c r="K25" s="5">
        <v>75009.0</v>
      </c>
      <c r="L25" s="5" t="s">
        <v>58</v>
      </c>
      <c r="M25" s="5" t="s">
        <v>251</v>
      </c>
      <c r="N25" s="9"/>
      <c r="O25" s="5" t="s">
        <v>74</v>
      </c>
      <c r="P25" s="9"/>
      <c r="Q25" s="9"/>
      <c r="R25" s="9"/>
      <c r="S25" s="9"/>
      <c r="T25" s="5">
        <v>0.0</v>
      </c>
      <c r="U25" s="5">
        <v>1.0</v>
      </c>
      <c r="V25" s="9"/>
      <c r="W25" s="9"/>
      <c r="X25" s="9"/>
      <c r="Y25" s="5" t="s">
        <v>78</v>
      </c>
      <c r="Z25" s="9"/>
      <c r="AA25" s="9"/>
      <c r="AB25" s="9"/>
      <c r="AC25" s="9"/>
      <c r="AD25" s="9"/>
      <c r="AE25" s="9"/>
      <c r="AF25" s="9"/>
      <c r="AG25" s="9"/>
      <c r="AH25" s="9"/>
      <c r="AI25" s="9"/>
      <c r="AJ25" s="5" t="s">
        <v>90</v>
      </c>
      <c r="AK25" s="9"/>
      <c r="AL25" s="9"/>
      <c r="AM25" s="9"/>
      <c r="AN25" s="9"/>
      <c r="AO25" s="9"/>
      <c r="AP25" s="9"/>
      <c r="AQ25" s="5" t="s">
        <v>81</v>
      </c>
      <c r="AR25" s="9"/>
      <c r="AS25" s="9"/>
      <c r="AT25" s="9"/>
      <c r="AU25" s="9"/>
      <c r="AV25" s="9"/>
      <c r="AW25" s="9"/>
      <c r="AX25" s="9"/>
      <c r="AY25" s="9"/>
    </row>
    <row r="26" ht="12.75" customHeight="1">
      <c r="A26" s="4">
        <v>30.0</v>
      </c>
      <c r="B26" s="5" t="s">
        <v>252</v>
      </c>
      <c r="C26" s="5" t="s">
        <v>253</v>
      </c>
      <c r="D26" s="6" t="s">
        <v>254</v>
      </c>
      <c r="E26" s="5" t="s">
        <v>255</v>
      </c>
      <c r="F26" s="7" t="s">
        <v>256</v>
      </c>
      <c r="G26" s="8">
        <v>2012.0</v>
      </c>
      <c r="H26" s="5" t="s">
        <v>257</v>
      </c>
      <c r="I26" s="5" t="s">
        <v>73</v>
      </c>
      <c r="J26" s="5">
        <v>3.0</v>
      </c>
      <c r="K26" s="5">
        <v>33130.0</v>
      </c>
      <c r="L26" s="5" t="s">
        <v>258</v>
      </c>
      <c r="M26" s="5" t="str">
        <f t="shared" ref="M26:M37" si="3">LOWER(C26)&amp;"_logo"</f>
        <v>marbotic_logo</v>
      </c>
      <c r="N26" s="9"/>
      <c r="O26" s="5" t="s">
        <v>74</v>
      </c>
      <c r="P26" s="5" t="s">
        <v>60</v>
      </c>
      <c r="Q26" s="9"/>
      <c r="R26" s="9"/>
      <c r="S26" s="9"/>
      <c r="T26" s="5">
        <v>1.0</v>
      </c>
      <c r="U26" s="5">
        <v>1.0</v>
      </c>
      <c r="V26" s="5" t="s">
        <v>259</v>
      </c>
      <c r="W26" s="9"/>
      <c r="X26" s="9"/>
      <c r="Y26" s="9"/>
      <c r="Z26" s="5" t="s">
        <v>62</v>
      </c>
      <c r="AA26" s="5" t="s">
        <v>110</v>
      </c>
      <c r="AB26" s="9"/>
      <c r="AC26" s="9"/>
      <c r="AD26" s="9"/>
      <c r="AE26" s="5" t="s">
        <v>63</v>
      </c>
      <c r="AF26" s="9"/>
      <c r="AG26" s="9"/>
      <c r="AH26" s="9"/>
      <c r="AI26" s="9"/>
      <c r="AJ26" s="9"/>
      <c r="AK26" s="9"/>
      <c r="AL26" s="9"/>
      <c r="AM26" s="9"/>
      <c r="AN26" s="5" t="s">
        <v>91</v>
      </c>
      <c r="AO26" s="9"/>
      <c r="AP26" s="9"/>
      <c r="AQ26" s="9"/>
      <c r="AR26" s="9"/>
      <c r="AS26" s="9"/>
      <c r="AT26" s="9"/>
      <c r="AU26" s="9"/>
      <c r="AV26" s="9"/>
      <c r="AW26" s="9"/>
      <c r="AX26" s="5" t="s">
        <v>189</v>
      </c>
      <c r="AY26" s="9"/>
    </row>
    <row r="27" ht="12.75" customHeight="1">
      <c r="A27" s="4">
        <v>31.0</v>
      </c>
      <c r="B27" s="5" t="s">
        <v>260</v>
      </c>
      <c r="C27" s="5" t="s">
        <v>261</v>
      </c>
      <c r="D27" s="6" t="s">
        <v>262</v>
      </c>
      <c r="E27" s="5" t="s">
        <v>263</v>
      </c>
      <c r="F27" s="7" t="s">
        <v>264</v>
      </c>
      <c r="G27" s="8">
        <v>2012.0</v>
      </c>
      <c r="H27" s="5" t="s">
        <v>265</v>
      </c>
      <c r="I27" s="5" t="s">
        <v>57</v>
      </c>
      <c r="J27" s="5">
        <v>1.0</v>
      </c>
      <c r="K27" s="5">
        <v>69002.0</v>
      </c>
      <c r="L27" s="5" t="s">
        <v>148</v>
      </c>
      <c r="M27" s="5" t="str">
        <f t="shared" si="3"/>
        <v>kiupe_logo</v>
      </c>
      <c r="N27" s="9"/>
      <c r="O27" s="5" t="s">
        <v>74</v>
      </c>
      <c r="P27" s="5" t="s">
        <v>60</v>
      </c>
      <c r="Q27" s="9"/>
      <c r="R27" s="9"/>
      <c r="S27" s="9"/>
      <c r="T27" s="5">
        <v>0.0</v>
      </c>
      <c r="U27" s="5">
        <v>1.0</v>
      </c>
      <c r="V27" s="5" t="s">
        <v>266</v>
      </c>
      <c r="W27" s="9"/>
      <c r="X27" s="9"/>
      <c r="Y27" s="9"/>
      <c r="Z27" s="9"/>
      <c r="AA27" s="5" t="s">
        <v>110</v>
      </c>
      <c r="AB27" s="9"/>
      <c r="AC27" s="9"/>
      <c r="AD27" s="9"/>
      <c r="AE27" s="9"/>
      <c r="AF27" s="5" t="s">
        <v>64</v>
      </c>
      <c r="AG27" s="9"/>
      <c r="AH27" s="9"/>
      <c r="AI27" s="9"/>
      <c r="AJ27" s="5" t="s">
        <v>90</v>
      </c>
      <c r="AK27" s="9"/>
      <c r="AL27" s="9"/>
      <c r="AM27" s="5" t="s">
        <v>65</v>
      </c>
      <c r="AN27" s="5" t="s">
        <v>91</v>
      </c>
      <c r="AO27" s="9"/>
      <c r="AP27" s="5" t="s">
        <v>66</v>
      </c>
      <c r="AQ27" s="9"/>
      <c r="AR27" s="9"/>
      <c r="AS27" s="9"/>
      <c r="AT27" s="9"/>
      <c r="AU27" s="9"/>
      <c r="AV27" s="9"/>
      <c r="AW27" s="9"/>
      <c r="AX27" s="9"/>
      <c r="AY27" s="9"/>
    </row>
    <row r="28" ht="12.75" customHeight="1">
      <c r="A28" s="4">
        <v>32.0</v>
      </c>
      <c r="B28" s="5" t="s">
        <v>267</v>
      </c>
      <c r="C28" s="7" t="s">
        <v>268</v>
      </c>
      <c r="D28" s="6" t="s">
        <v>269</v>
      </c>
      <c r="E28" s="5" t="s">
        <v>270</v>
      </c>
      <c r="F28" s="7" t="s">
        <v>271</v>
      </c>
      <c r="G28" s="8">
        <v>2009.0</v>
      </c>
      <c r="H28" s="5" t="s">
        <v>272</v>
      </c>
      <c r="I28" s="5" t="s">
        <v>108</v>
      </c>
      <c r="J28" s="5">
        <v>2.0</v>
      </c>
      <c r="K28" s="5">
        <v>83000.0</v>
      </c>
      <c r="L28" s="5" t="s">
        <v>244</v>
      </c>
      <c r="M28" s="5" t="str">
        <f t="shared" si="3"/>
        <v>tuto.com_logo</v>
      </c>
      <c r="N28" s="5" t="s">
        <v>59</v>
      </c>
      <c r="O28" s="5" t="s">
        <v>74</v>
      </c>
      <c r="P28" s="5" t="s">
        <v>60</v>
      </c>
      <c r="Q28" s="9"/>
      <c r="R28" s="9"/>
      <c r="S28" s="9"/>
      <c r="T28" s="5">
        <v>1.0</v>
      </c>
      <c r="U28" s="5">
        <v>1.0</v>
      </c>
      <c r="V28" s="9"/>
      <c r="W28" s="9"/>
      <c r="X28" s="5" t="s">
        <v>77</v>
      </c>
      <c r="Y28" s="5" t="s">
        <v>78</v>
      </c>
      <c r="Z28" s="9"/>
      <c r="AA28" s="9"/>
      <c r="AB28" s="9"/>
      <c r="AC28" s="9"/>
      <c r="AD28" s="9"/>
      <c r="AE28" s="9"/>
      <c r="AF28" s="9"/>
      <c r="AG28" s="9"/>
      <c r="AH28" s="9"/>
      <c r="AI28" s="9"/>
      <c r="AJ28" s="5" t="s">
        <v>90</v>
      </c>
      <c r="AK28" s="5" t="s">
        <v>79</v>
      </c>
      <c r="AL28" s="5" t="s">
        <v>100</v>
      </c>
      <c r="AM28" s="5" t="s">
        <v>65</v>
      </c>
      <c r="AN28" s="9"/>
      <c r="AO28" s="5" t="s">
        <v>80</v>
      </c>
      <c r="AP28" s="9"/>
      <c r="AQ28" s="9"/>
      <c r="AR28" s="9"/>
      <c r="AS28" s="5" t="s">
        <v>121</v>
      </c>
      <c r="AT28" s="9"/>
      <c r="AU28" s="9"/>
      <c r="AV28" s="9"/>
      <c r="AW28" s="9"/>
      <c r="AX28" s="9"/>
      <c r="AY28" s="9"/>
    </row>
    <row r="29" ht="12.75" customHeight="1">
      <c r="A29" s="4">
        <v>33.0</v>
      </c>
      <c r="B29" s="5" t="s">
        <v>273</v>
      </c>
      <c r="C29" s="5" t="s">
        <v>274</v>
      </c>
      <c r="D29" s="6" t="s">
        <v>275</v>
      </c>
      <c r="E29" s="5" t="s">
        <v>276</v>
      </c>
      <c r="F29" s="7" t="s">
        <v>277</v>
      </c>
      <c r="G29" s="8">
        <v>2016.0</v>
      </c>
      <c r="H29" s="5" t="s">
        <v>278</v>
      </c>
      <c r="I29" s="5" t="s">
        <v>57</v>
      </c>
      <c r="J29" s="5">
        <v>1.0</v>
      </c>
      <c r="K29" s="5">
        <v>59042.0</v>
      </c>
      <c r="L29" s="5" t="s">
        <v>279</v>
      </c>
      <c r="M29" s="5" t="str">
        <f t="shared" si="3"/>
        <v>speaken_logo</v>
      </c>
      <c r="N29" s="9"/>
      <c r="O29" s="5" t="s">
        <v>74</v>
      </c>
      <c r="P29" s="5" t="s">
        <v>60</v>
      </c>
      <c r="Q29" s="9"/>
      <c r="R29" s="9"/>
      <c r="S29" s="9"/>
      <c r="T29" s="5">
        <v>1.0</v>
      </c>
      <c r="U29" s="5">
        <v>0.0</v>
      </c>
      <c r="V29" s="5" t="s">
        <v>280</v>
      </c>
      <c r="W29" s="9"/>
      <c r="X29" s="9"/>
      <c r="Y29" s="5" t="s">
        <v>78</v>
      </c>
      <c r="Z29" s="9"/>
      <c r="AA29" s="9"/>
      <c r="AB29" s="9"/>
      <c r="AC29" s="9"/>
      <c r="AD29" s="9"/>
      <c r="AE29" s="9"/>
      <c r="AF29" s="9"/>
      <c r="AG29" s="5" t="s">
        <v>98</v>
      </c>
      <c r="AH29" s="5" t="s">
        <v>113</v>
      </c>
      <c r="AI29" s="9"/>
      <c r="AJ29" s="5" t="s">
        <v>90</v>
      </c>
      <c r="AK29" s="5" t="s">
        <v>79</v>
      </c>
      <c r="AL29" s="5" t="s">
        <v>100</v>
      </c>
      <c r="AM29" s="9"/>
      <c r="AN29" s="5" t="s">
        <v>91</v>
      </c>
      <c r="AO29" s="9"/>
      <c r="AP29" s="9"/>
      <c r="AQ29" s="9"/>
      <c r="AR29" s="9"/>
      <c r="AS29" s="9"/>
      <c r="AT29" s="9"/>
      <c r="AU29" s="9"/>
      <c r="AV29" s="9"/>
      <c r="AW29" s="9"/>
      <c r="AX29" s="9"/>
      <c r="AY29" s="9"/>
    </row>
    <row r="30" ht="12.75" customHeight="1">
      <c r="A30" s="4">
        <v>34.0</v>
      </c>
      <c r="B30" s="5" t="s">
        <v>281</v>
      </c>
      <c r="C30" s="5" t="s">
        <v>282</v>
      </c>
      <c r="D30" s="6" t="s">
        <v>283</v>
      </c>
      <c r="E30" s="5" t="s">
        <v>284</v>
      </c>
      <c r="F30" s="7" t="s">
        <v>285</v>
      </c>
      <c r="G30" s="8">
        <v>2015.0</v>
      </c>
      <c r="H30" s="5" t="s">
        <v>286</v>
      </c>
      <c r="I30" s="5" t="s">
        <v>57</v>
      </c>
      <c r="J30" s="5">
        <v>1.0</v>
      </c>
      <c r="K30" s="5">
        <v>75006.0</v>
      </c>
      <c r="L30" s="5" t="s">
        <v>58</v>
      </c>
      <c r="M30" s="5" t="str">
        <f t="shared" si="3"/>
        <v>pipplet_logo</v>
      </c>
      <c r="N30" s="5" t="s">
        <v>59</v>
      </c>
      <c r="O30" s="5" t="s">
        <v>74</v>
      </c>
      <c r="P30" s="9"/>
      <c r="Q30" s="5" t="s">
        <v>135</v>
      </c>
      <c r="R30" s="9"/>
      <c r="S30" s="5" t="s">
        <v>287</v>
      </c>
      <c r="T30" s="5">
        <v>0.0</v>
      </c>
      <c r="U30" s="5">
        <v>1.0</v>
      </c>
      <c r="V30" s="5" t="s">
        <v>288</v>
      </c>
      <c r="W30" s="9"/>
      <c r="X30" s="9"/>
      <c r="Y30" s="5" t="s">
        <v>78</v>
      </c>
      <c r="Z30" s="9"/>
      <c r="AA30" s="9"/>
      <c r="AB30" s="9"/>
      <c r="AC30" s="9"/>
      <c r="AD30" s="9"/>
      <c r="AE30" s="9"/>
      <c r="AF30" s="9"/>
      <c r="AG30" s="5" t="s">
        <v>98</v>
      </c>
      <c r="AH30" s="9"/>
      <c r="AI30" s="9"/>
      <c r="AJ30" s="9"/>
      <c r="AK30" s="5" t="s">
        <v>79</v>
      </c>
      <c r="AL30" s="5" t="s">
        <v>100</v>
      </c>
      <c r="AM30" s="5" t="s">
        <v>65</v>
      </c>
      <c r="AN30" s="9"/>
      <c r="AO30" s="5" t="s">
        <v>80</v>
      </c>
      <c r="AP30" s="5" t="s">
        <v>66</v>
      </c>
      <c r="AQ30" s="9"/>
      <c r="AR30" s="9"/>
      <c r="AS30" s="9"/>
      <c r="AT30" s="9"/>
      <c r="AU30" s="9"/>
      <c r="AV30" s="9"/>
      <c r="AW30" s="9"/>
      <c r="AX30" s="9"/>
      <c r="AY30" s="9"/>
    </row>
    <row r="31" ht="12.75" customHeight="1">
      <c r="A31" s="4">
        <v>35.0</v>
      </c>
      <c r="B31" s="5" t="s">
        <v>289</v>
      </c>
      <c r="C31" s="5" t="s">
        <v>290</v>
      </c>
      <c r="D31" s="6" t="s">
        <v>291</v>
      </c>
      <c r="E31" s="5" t="s">
        <v>292</v>
      </c>
      <c r="F31" s="7" t="s">
        <v>293</v>
      </c>
      <c r="G31" s="8">
        <v>2009.0</v>
      </c>
      <c r="H31" s="5" t="s">
        <v>294</v>
      </c>
      <c r="I31" s="5" t="s">
        <v>73</v>
      </c>
      <c r="J31" s="5">
        <v>3.0</v>
      </c>
      <c r="K31" s="5">
        <v>95000.0</v>
      </c>
      <c r="L31" s="5" t="s">
        <v>58</v>
      </c>
      <c r="M31" s="5" t="str">
        <f t="shared" si="3"/>
        <v>beneylu_logo</v>
      </c>
      <c r="N31" s="5" t="s">
        <v>59</v>
      </c>
      <c r="O31" s="9"/>
      <c r="P31" s="9"/>
      <c r="Q31" s="9"/>
      <c r="R31" s="9"/>
      <c r="S31" s="9"/>
      <c r="T31" s="5">
        <v>0.0</v>
      </c>
      <c r="U31" s="5">
        <v>1.0</v>
      </c>
      <c r="V31" s="5" t="s">
        <v>295</v>
      </c>
      <c r="W31" s="5" t="s">
        <v>61</v>
      </c>
      <c r="X31" s="9"/>
      <c r="Y31" s="9"/>
      <c r="Z31" s="5" t="s">
        <v>62</v>
      </c>
      <c r="AA31" s="9"/>
      <c r="AB31" s="9"/>
      <c r="AC31" s="9"/>
      <c r="AD31" s="9"/>
      <c r="AE31" s="9"/>
      <c r="AF31" s="5" t="s">
        <v>64</v>
      </c>
      <c r="AG31" s="9"/>
      <c r="AH31" s="9"/>
      <c r="AI31" s="9"/>
      <c r="AJ31" s="9"/>
      <c r="AK31" s="9"/>
      <c r="AL31" s="9"/>
      <c r="AM31" s="5" t="s">
        <v>65</v>
      </c>
      <c r="AN31" s="5" t="s">
        <v>91</v>
      </c>
      <c r="AO31" s="9"/>
      <c r="AP31" s="9"/>
      <c r="AQ31" s="5" t="s">
        <v>81</v>
      </c>
      <c r="AR31" s="9"/>
      <c r="AS31" s="5" t="s">
        <v>121</v>
      </c>
      <c r="AT31" s="9"/>
      <c r="AU31" s="9"/>
      <c r="AV31" s="9"/>
      <c r="AW31" s="9"/>
      <c r="AX31" s="9"/>
      <c r="AY31" s="9"/>
    </row>
    <row r="32" ht="12.75" customHeight="1">
      <c r="A32" s="4">
        <v>36.0</v>
      </c>
      <c r="B32" s="5" t="s">
        <v>296</v>
      </c>
      <c r="C32" s="5" t="s">
        <v>297</v>
      </c>
      <c r="D32" s="6" t="s">
        <v>298</v>
      </c>
      <c r="E32" s="5" t="s">
        <v>299</v>
      </c>
      <c r="F32" s="7" t="s">
        <v>300</v>
      </c>
      <c r="G32" s="8">
        <v>2015.0</v>
      </c>
      <c r="H32" s="5" t="s">
        <v>301</v>
      </c>
      <c r="I32" s="5" t="s">
        <v>57</v>
      </c>
      <c r="J32" s="5">
        <v>1.0</v>
      </c>
      <c r="K32" s="5">
        <v>75011.0</v>
      </c>
      <c r="L32" s="5" t="s">
        <v>58</v>
      </c>
      <c r="M32" s="5" t="str">
        <f t="shared" si="3"/>
        <v>beedeez_logo</v>
      </c>
      <c r="N32" s="5" t="s">
        <v>59</v>
      </c>
      <c r="O32" s="5" t="s">
        <v>74</v>
      </c>
      <c r="P32" s="9"/>
      <c r="Q32" s="9"/>
      <c r="R32" s="9"/>
      <c r="S32" s="9"/>
      <c r="T32" s="5">
        <v>1.0</v>
      </c>
      <c r="U32" s="5">
        <v>1.0</v>
      </c>
      <c r="V32" s="5" t="s">
        <v>302</v>
      </c>
      <c r="W32" s="5" t="s">
        <v>61</v>
      </c>
      <c r="X32" s="9"/>
      <c r="Y32" s="5" t="s">
        <v>78</v>
      </c>
      <c r="Z32" s="9"/>
      <c r="AA32" s="9"/>
      <c r="AB32" s="9"/>
      <c r="AC32" s="9"/>
      <c r="AD32" s="9"/>
      <c r="AE32" s="9"/>
      <c r="AF32" s="9"/>
      <c r="AG32" s="9"/>
      <c r="AH32" s="5" t="s">
        <v>113</v>
      </c>
      <c r="AI32" s="9"/>
      <c r="AJ32" s="9"/>
      <c r="AK32" s="5" t="s">
        <v>79</v>
      </c>
      <c r="AL32" s="9"/>
      <c r="AM32" s="9"/>
      <c r="AN32" s="5" t="s">
        <v>91</v>
      </c>
      <c r="AO32" s="5" t="s">
        <v>80</v>
      </c>
      <c r="AP32" s="9"/>
      <c r="AQ32" s="9"/>
      <c r="AR32" s="5" t="s">
        <v>231</v>
      </c>
      <c r="AS32" s="9"/>
      <c r="AT32" s="9"/>
      <c r="AU32" s="9"/>
      <c r="AV32" s="9"/>
      <c r="AW32" s="9"/>
      <c r="AX32" s="9"/>
      <c r="AY32" s="9"/>
    </row>
    <row r="33" ht="12.75" customHeight="1">
      <c r="A33" s="4">
        <v>37.0</v>
      </c>
      <c r="B33" s="5" t="s">
        <v>303</v>
      </c>
      <c r="C33" s="5" t="s">
        <v>304</v>
      </c>
      <c r="D33" s="6" t="s">
        <v>305</v>
      </c>
      <c r="E33" s="5" t="s">
        <v>306</v>
      </c>
      <c r="F33" s="7" t="s">
        <v>307</v>
      </c>
      <c r="G33" s="8">
        <v>2015.0</v>
      </c>
      <c r="H33" s="5" t="s">
        <v>308</v>
      </c>
      <c r="I33" s="5" t="s">
        <v>108</v>
      </c>
      <c r="J33" s="5">
        <v>2.0</v>
      </c>
      <c r="K33" s="5">
        <v>75020.0</v>
      </c>
      <c r="L33" s="5" t="s">
        <v>58</v>
      </c>
      <c r="M33" s="5" t="str">
        <f t="shared" si="3"/>
        <v>appinest_logo</v>
      </c>
      <c r="N33" s="9"/>
      <c r="O33" s="5" t="s">
        <v>74</v>
      </c>
      <c r="P33" s="5" t="s">
        <v>60</v>
      </c>
      <c r="Q33" s="9"/>
      <c r="R33" s="9"/>
      <c r="S33" s="9"/>
      <c r="T33" s="5">
        <v>1.0</v>
      </c>
      <c r="U33" s="5">
        <v>1.0</v>
      </c>
      <c r="V33" s="5" t="s">
        <v>309</v>
      </c>
      <c r="W33" s="9"/>
      <c r="X33" s="5" t="s">
        <v>77</v>
      </c>
      <c r="Y33" s="9"/>
      <c r="Z33" s="9"/>
      <c r="AA33" s="9"/>
      <c r="AB33" s="5" t="s">
        <v>111</v>
      </c>
      <c r="AC33" s="9"/>
      <c r="AD33" s="9"/>
      <c r="AE33" s="9"/>
      <c r="AF33" s="5" t="s">
        <v>64</v>
      </c>
      <c r="AG33" s="9"/>
      <c r="AH33" s="9"/>
      <c r="AI33" s="9"/>
      <c r="AJ33" s="5" t="s">
        <v>90</v>
      </c>
      <c r="AK33" s="9"/>
      <c r="AL33" s="9"/>
      <c r="AM33" s="9"/>
      <c r="AN33" s="5" t="s">
        <v>91</v>
      </c>
      <c r="AO33" s="9"/>
      <c r="AP33" s="9"/>
      <c r="AQ33" s="9"/>
      <c r="AR33" s="9"/>
      <c r="AS33" s="9"/>
      <c r="AT33" s="5" t="s">
        <v>82</v>
      </c>
      <c r="AU33" s="9"/>
      <c r="AV33" s="5" t="s">
        <v>101</v>
      </c>
      <c r="AW33" s="9"/>
      <c r="AX33" s="9"/>
      <c r="AY33" s="9"/>
    </row>
    <row r="34" ht="12.75" customHeight="1">
      <c r="A34" s="4">
        <v>38.0</v>
      </c>
      <c r="B34" s="5" t="s">
        <v>310</v>
      </c>
      <c r="C34" s="5" t="s">
        <v>311</v>
      </c>
      <c r="D34" s="6" t="s">
        <v>312</v>
      </c>
      <c r="E34" s="5" t="s">
        <v>313</v>
      </c>
      <c r="F34" s="7" t="s">
        <v>314</v>
      </c>
      <c r="G34" s="8">
        <v>2011.0</v>
      </c>
      <c r="H34" s="5" t="s">
        <v>315</v>
      </c>
      <c r="I34" s="5" t="s">
        <v>108</v>
      </c>
      <c r="J34" s="5">
        <v>2.0</v>
      </c>
      <c r="K34" s="5">
        <v>75018.0</v>
      </c>
      <c r="L34" s="5" t="s">
        <v>58</v>
      </c>
      <c r="M34" s="5" t="str">
        <f t="shared" si="3"/>
        <v>kwyk_logo</v>
      </c>
      <c r="N34" s="5" t="s">
        <v>59</v>
      </c>
      <c r="O34" s="9"/>
      <c r="P34" s="9"/>
      <c r="Q34" s="9"/>
      <c r="R34" s="9"/>
      <c r="S34" s="9"/>
      <c r="T34" s="5">
        <v>1.0</v>
      </c>
      <c r="U34" s="5">
        <v>0.0</v>
      </c>
      <c r="V34" s="5" t="s">
        <v>316</v>
      </c>
      <c r="W34" s="5" t="s">
        <v>61</v>
      </c>
      <c r="X34" s="9"/>
      <c r="Y34" s="9"/>
      <c r="Z34" s="9"/>
      <c r="AA34" s="9"/>
      <c r="AB34" s="9"/>
      <c r="AC34" s="9"/>
      <c r="AD34" s="9"/>
      <c r="AE34" s="9"/>
      <c r="AF34" s="5" t="s">
        <v>64</v>
      </c>
      <c r="AG34" s="9"/>
      <c r="AH34" s="9"/>
      <c r="AI34" s="5" t="s">
        <v>99</v>
      </c>
      <c r="AJ34" s="9"/>
      <c r="AK34" s="9"/>
      <c r="AL34" s="9"/>
      <c r="AM34" s="5" t="s">
        <v>65</v>
      </c>
      <c r="AN34" s="9"/>
      <c r="AO34" s="9"/>
      <c r="AP34" s="5" t="s">
        <v>66</v>
      </c>
      <c r="AQ34" s="9"/>
      <c r="AR34" s="9"/>
      <c r="AS34" s="9"/>
      <c r="AT34" s="9"/>
      <c r="AU34" s="9"/>
      <c r="AV34" s="9"/>
      <c r="AW34" s="9"/>
      <c r="AX34" s="9"/>
      <c r="AY34" s="9"/>
    </row>
    <row r="35" ht="12.75" customHeight="1">
      <c r="A35" s="4">
        <v>39.0</v>
      </c>
      <c r="B35" s="5" t="s">
        <v>317</v>
      </c>
      <c r="C35" s="5" t="s">
        <v>318</v>
      </c>
      <c r="D35" s="6" t="s">
        <v>319</v>
      </c>
      <c r="E35" s="5" t="s">
        <v>320</v>
      </c>
      <c r="F35" s="7" t="s">
        <v>321</v>
      </c>
      <c r="G35" s="8">
        <v>2011.0</v>
      </c>
      <c r="H35" s="5" t="s">
        <v>322</v>
      </c>
      <c r="I35" s="5" t="s">
        <v>73</v>
      </c>
      <c r="J35" s="5">
        <v>3.0</v>
      </c>
      <c r="K35" s="5">
        <v>75009.0</v>
      </c>
      <c r="L35" s="5" t="s">
        <v>58</v>
      </c>
      <c r="M35" s="5" t="str">
        <f t="shared" si="3"/>
        <v>nomad education_logo</v>
      </c>
      <c r="N35" s="5" t="s">
        <v>59</v>
      </c>
      <c r="O35" s="9"/>
      <c r="P35" s="5" t="s">
        <v>60</v>
      </c>
      <c r="Q35" s="9"/>
      <c r="R35" s="9"/>
      <c r="S35" s="9"/>
      <c r="T35" s="5">
        <v>1.0</v>
      </c>
      <c r="U35" s="5">
        <v>0.0</v>
      </c>
      <c r="V35" s="9"/>
      <c r="W35" s="5" t="s">
        <v>61</v>
      </c>
      <c r="X35" s="9"/>
      <c r="Y35" s="9"/>
      <c r="Z35" s="9"/>
      <c r="AA35" s="5" t="s">
        <v>110</v>
      </c>
      <c r="AB35" s="9"/>
      <c r="AC35" s="9"/>
      <c r="AD35" s="9"/>
      <c r="AE35" s="9"/>
      <c r="AF35" s="5" t="s">
        <v>64</v>
      </c>
      <c r="AG35" s="5" t="s">
        <v>98</v>
      </c>
      <c r="AH35" s="9"/>
      <c r="AI35" s="5" t="s">
        <v>99</v>
      </c>
      <c r="AJ35" s="9"/>
      <c r="AK35" s="9"/>
      <c r="AL35" s="9"/>
      <c r="AM35" s="5" t="s">
        <v>65</v>
      </c>
      <c r="AN35" s="5" t="s">
        <v>91</v>
      </c>
      <c r="AO35" s="9"/>
      <c r="AP35" s="5" t="s">
        <v>66</v>
      </c>
      <c r="AQ35" s="9"/>
      <c r="AR35" s="9"/>
      <c r="AS35" s="9"/>
      <c r="AT35" s="5" t="s">
        <v>82</v>
      </c>
      <c r="AU35" s="9"/>
      <c r="AV35" s="9"/>
      <c r="AW35" s="9"/>
      <c r="AX35" s="9"/>
      <c r="AY35" s="9"/>
    </row>
    <row r="36" ht="12.75" customHeight="1">
      <c r="A36" s="4">
        <v>40.0</v>
      </c>
      <c r="B36" s="5" t="s">
        <v>323</v>
      </c>
      <c r="C36" s="5" t="s">
        <v>324</v>
      </c>
      <c r="D36" s="6" t="s">
        <v>325</v>
      </c>
      <c r="E36" s="5" t="s">
        <v>326</v>
      </c>
      <c r="F36" s="7" t="s">
        <v>327</v>
      </c>
      <c r="G36" s="8">
        <v>2014.0</v>
      </c>
      <c r="H36" s="5" t="s">
        <v>328</v>
      </c>
      <c r="I36" s="5" t="s">
        <v>57</v>
      </c>
      <c r="J36" s="5">
        <v>1.0</v>
      </c>
      <c r="K36" s="5">
        <v>77000.0</v>
      </c>
      <c r="L36" s="5" t="s">
        <v>58</v>
      </c>
      <c r="M36" s="5" t="str">
        <f t="shared" si="3"/>
        <v>geezot_logo</v>
      </c>
      <c r="N36" s="5" t="s">
        <v>59</v>
      </c>
      <c r="O36" s="9"/>
      <c r="P36" s="9"/>
      <c r="Q36" s="5" t="s">
        <v>135</v>
      </c>
      <c r="R36" s="9"/>
      <c r="S36" s="9"/>
      <c r="T36" s="5">
        <v>0.0</v>
      </c>
      <c r="U36" s="5">
        <v>1.0</v>
      </c>
      <c r="V36" s="9"/>
      <c r="W36" s="5" t="s">
        <v>61</v>
      </c>
      <c r="X36" s="5" t="s">
        <v>77</v>
      </c>
      <c r="Y36" s="9"/>
      <c r="Z36" s="9"/>
      <c r="AA36" s="9"/>
      <c r="AB36" s="9"/>
      <c r="AC36" s="9"/>
      <c r="AD36" s="9"/>
      <c r="AE36" s="9"/>
      <c r="AF36" s="5" t="s">
        <v>64</v>
      </c>
      <c r="AG36" s="9"/>
      <c r="AH36" s="9"/>
      <c r="AI36" s="5" t="s">
        <v>99</v>
      </c>
      <c r="AJ36" s="9"/>
      <c r="AK36" s="5" t="s">
        <v>79</v>
      </c>
      <c r="AL36" s="9"/>
      <c r="AM36" s="9"/>
      <c r="AN36" s="5" t="s">
        <v>91</v>
      </c>
      <c r="AO36" s="9"/>
      <c r="AP36" s="9"/>
      <c r="AQ36" s="5" t="s">
        <v>81</v>
      </c>
      <c r="AR36" s="9"/>
      <c r="AS36" s="5" t="s">
        <v>121</v>
      </c>
      <c r="AT36" s="9"/>
      <c r="AU36" s="9"/>
      <c r="AV36" s="9"/>
      <c r="AW36" s="9"/>
      <c r="AX36" s="9"/>
      <c r="AY36" s="9"/>
    </row>
    <row r="37" ht="12.75" customHeight="1">
      <c r="A37" s="4">
        <v>41.0</v>
      </c>
      <c r="B37" s="5" t="s">
        <v>329</v>
      </c>
      <c r="C37" s="5" t="s">
        <v>330</v>
      </c>
      <c r="D37" s="6" t="s">
        <v>331</v>
      </c>
      <c r="E37" s="5" t="s">
        <v>332</v>
      </c>
      <c r="F37" s="7" t="s">
        <v>333</v>
      </c>
      <c r="G37" s="8">
        <v>2013.0</v>
      </c>
      <c r="H37" s="5" t="s">
        <v>334</v>
      </c>
      <c r="I37" s="5" t="s">
        <v>196</v>
      </c>
      <c r="J37" s="5">
        <v>5.0</v>
      </c>
      <c r="K37" s="5">
        <v>75002.0</v>
      </c>
      <c r="L37" s="5" t="s">
        <v>58</v>
      </c>
      <c r="M37" s="5" t="str">
        <f t="shared" si="3"/>
        <v>coorpacademy_logo</v>
      </c>
      <c r="N37" s="9"/>
      <c r="O37" s="5" t="s">
        <v>74</v>
      </c>
      <c r="P37" s="9"/>
      <c r="Q37" s="9"/>
      <c r="R37" s="9"/>
      <c r="S37" s="9"/>
      <c r="T37" s="5">
        <v>1.0</v>
      </c>
      <c r="U37" s="5">
        <v>0.0</v>
      </c>
      <c r="V37" s="5" t="s">
        <v>335</v>
      </c>
      <c r="W37" s="5" t="s">
        <v>61</v>
      </c>
      <c r="X37" s="5" t="s">
        <v>77</v>
      </c>
      <c r="Y37" s="9"/>
      <c r="Z37" s="9"/>
      <c r="AA37" s="9"/>
      <c r="AB37" s="9"/>
      <c r="AC37" s="9"/>
      <c r="AD37" s="9"/>
      <c r="AE37" s="9"/>
      <c r="AF37" s="9"/>
      <c r="AG37" s="5" t="s">
        <v>98</v>
      </c>
      <c r="AH37" s="5" t="s">
        <v>113</v>
      </c>
      <c r="AI37" s="9"/>
      <c r="AJ37" s="5" t="s">
        <v>90</v>
      </c>
      <c r="AK37" s="5" t="s">
        <v>79</v>
      </c>
      <c r="AL37" s="5" t="s">
        <v>100</v>
      </c>
      <c r="AM37" s="5" t="s">
        <v>65</v>
      </c>
      <c r="AN37" s="9"/>
      <c r="AO37" s="5" t="s">
        <v>80</v>
      </c>
      <c r="AP37" s="5" t="s">
        <v>66</v>
      </c>
      <c r="AQ37" s="5" t="s">
        <v>81</v>
      </c>
      <c r="AR37" s="9"/>
      <c r="AS37" s="9"/>
      <c r="AT37" s="9"/>
      <c r="AU37" s="9"/>
      <c r="AV37" s="9"/>
      <c r="AW37" s="9"/>
      <c r="AX37" s="9"/>
      <c r="AY37" s="9"/>
    </row>
    <row r="38" ht="12.75" customHeight="1">
      <c r="A38" s="4">
        <v>42.0</v>
      </c>
      <c r="B38" s="5" t="s">
        <v>336</v>
      </c>
      <c r="C38" s="5" t="s">
        <v>337</v>
      </c>
      <c r="D38" s="6" t="s">
        <v>338</v>
      </c>
      <c r="E38" s="5" t="s">
        <v>339</v>
      </c>
      <c r="F38" s="7" t="s">
        <v>340</v>
      </c>
      <c r="G38" s="8">
        <v>2014.0</v>
      </c>
      <c r="H38" s="5" t="s">
        <v>341</v>
      </c>
      <c r="I38" s="5" t="s">
        <v>73</v>
      </c>
      <c r="J38" s="5">
        <v>3.0</v>
      </c>
      <c r="K38" s="5">
        <v>75009.0</v>
      </c>
      <c r="L38" s="5" t="s">
        <v>58</v>
      </c>
      <c r="M38" s="5" t="s">
        <v>342</v>
      </c>
      <c r="N38" s="5" t="s">
        <v>59</v>
      </c>
      <c r="O38" s="9"/>
      <c r="P38" s="9"/>
      <c r="Q38" s="9"/>
      <c r="R38" s="9"/>
      <c r="S38" s="9"/>
      <c r="T38" s="5">
        <v>0.0</v>
      </c>
      <c r="U38" s="5">
        <v>1.0</v>
      </c>
      <c r="V38" s="5" t="s">
        <v>343</v>
      </c>
      <c r="W38" s="5" t="s">
        <v>61</v>
      </c>
      <c r="X38" s="9"/>
      <c r="Y38" s="9"/>
      <c r="Z38" s="9"/>
      <c r="AA38" s="5" t="s">
        <v>110</v>
      </c>
      <c r="AB38" s="9"/>
      <c r="AC38" s="9"/>
      <c r="AD38" s="9"/>
      <c r="AE38" s="9"/>
      <c r="AF38" s="5" t="s">
        <v>64</v>
      </c>
      <c r="AG38" s="5" t="s">
        <v>98</v>
      </c>
      <c r="AH38" s="9"/>
      <c r="AI38" s="5" t="s">
        <v>99</v>
      </c>
      <c r="AJ38" s="9"/>
      <c r="AK38" s="9"/>
      <c r="AL38" s="9"/>
      <c r="AM38" s="9"/>
      <c r="AN38" s="9"/>
      <c r="AO38" s="9"/>
      <c r="AP38" s="9"/>
      <c r="AQ38" s="9"/>
      <c r="AR38" s="9"/>
      <c r="AS38" s="5" t="s">
        <v>121</v>
      </c>
      <c r="AT38" s="5" t="s">
        <v>82</v>
      </c>
      <c r="AU38" s="9"/>
      <c r="AV38" s="9"/>
      <c r="AW38" s="9"/>
      <c r="AX38" s="9"/>
      <c r="AY38" s="9"/>
    </row>
    <row r="39" ht="12.75" customHeight="1">
      <c r="A39" s="4">
        <v>43.0</v>
      </c>
      <c r="B39" s="5" t="s">
        <v>344</v>
      </c>
      <c r="C39" s="5" t="s">
        <v>345</v>
      </c>
      <c r="D39" s="6" t="s">
        <v>346</v>
      </c>
      <c r="E39" s="5" t="s">
        <v>347</v>
      </c>
      <c r="F39" s="5"/>
      <c r="G39" s="8">
        <v>2015.0</v>
      </c>
      <c r="H39" s="5" t="s">
        <v>348</v>
      </c>
      <c r="I39" s="5" t="s">
        <v>57</v>
      </c>
      <c r="J39" s="5">
        <v>1.0</v>
      </c>
      <c r="K39" s="5">
        <v>6560.0</v>
      </c>
      <c r="L39" s="5" t="s">
        <v>244</v>
      </c>
      <c r="M39" s="5" t="str">
        <f t="shared" ref="M39:M47" si="4">LOWER(C39)&amp;"_logo"</f>
        <v>digicours_logo</v>
      </c>
      <c r="N39" s="9"/>
      <c r="O39" s="9"/>
      <c r="P39" s="5" t="s">
        <v>60</v>
      </c>
      <c r="Q39" s="9"/>
      <c r="R39" s="9"/>
      <c r="S39" s="9"/>
      <c r="T39" s="5">
        <v>1.0</v>
      </c>
      <c r="U39" s="5">
        <v>1.0</v>
      </c>
      <c r="V39" s="9"/>
      <c r="W39" s="9"/>
      <c r="X39" s="9"/>
      <c r="Y39" s="9"/>
      <c r="Z39" s="9"/>
      <c r="AA39" s="9"/>
      <c r="AB39" s="5" t="s">
        <v>111</v>
      </c>
      <c r="AC39" s="9"/>
      <c r="AD39" s="9"/>
      <c r="AE39" s="9"/>
      <c r="AF39" s="5" t="s">
        <v>64</v>
      </c>
      <c r="AG39" s="5" t="s">
        <v>98</v>
      </c>
      <c r="AH39" s="5" t="s">
        <v>113</v>
      </c>
      <c r="AI39" s="9"/>
      <c r="AJ39" s="5" t="s">
        <v>90</v>
      </c>
      <c r="AK39" s="9"/>
      <c r="AL39" s="9"/>
      <c r="AM39" s="9"/>
      <c r="AN39" s="9"/>
      <c r="AO39" s="9"/>
      <c r="AP39" s="5" t="s">
        <v>66</v>
      </c>
      <c r="AQ39" s="5" t="s">
        <v>81</v>
      </c>
      <c r="AR39" s="9"/>
      <c r="AS39" s="5" t="s">
        <v>121</v>
      </c>
      <c r="AT39" s="5" t="s">
        <v>82</v>
      </c>
      <c r="AU39" s="9"/>
      <c r="AV39" s="9"/>
      <c r="AW39" s="9"/>
      <c r="AX39" s="9"/>
      <c r="AY39" s="9"/>
    </row>
    <row r="40" ht="12.75" customHeight="1">
      <c r="A40" s="4">
        <v>44.0</v>
      </c>
      <c r="B40" s="5" t="s">
        <v>349</v>
      </c>
      <c r="C40" s="5" t="s">
        <v>350</v>
      </c>
      <c r="D40" s="6" t="s">
        <v>351</v>
      </c>
      <c r="E40" s="5" t="s">
        <v>352</v>
      </c>
      <c r="F40" s="7" t="s">
        <v>353</v>
      </c>
      <c r="G40" s="8">
        <v>2011.0</v>
      </c>
      <c r="H40" s="5" t="s">
        <v>354</v>
      </c>
      <c r="I40" s="5" t="s">
        <v>73</v>
      </c>
      <c r="J40" s="5">
        <v>3.0</v>
      </c>
      <c r="K40" s="5">
        <v>92120.0</v>
      </c>
      <c r="L40" s="5" t="s">
        <v>58</v>
      </c>
      <c r="M40" s="5" t="str">
        <f t="shared" si="4"/>
        <v>lesbonsprofs_logo</v>
      </c>
      <c r="N40" s="9"/>
      <c r="O40" s="9"/>
      <c r="P40" s="5" t="s">
        <v>60</v>
      </c>
      <c r="Q40" s="9"/>
      <c r="R40" s="9"/>
      <c r="S40" s="9"/>
      <c r="T40" s="5">
        <v>0.0</v>
      </c>
      <c r="U40" s="5">
        <v>1.0</v>
      </c>
      <c r="V40" s="9"/>
      <c r="W40" s="9"/>
      <c r="X40" s="9"/>
      <c r="Y40" s="9"/>
      <c r="Z40" s="9"/>
      <c r="AA40" s="9"/>
      <c r="AB40" s="5" t="s">
        <v>111</v>
      </c>
      <c r="AC40" s="9"/>
      <c r="AD40" s="9"/>
      <c r="AE40" s="9"/>
      <c r="AF40" s="5" t="s">
        <v>64</v>
      </c>
      <c r="AG40" s="9"/>
      <c r="AH40" s="9"/>
      <c r="AI40" s="9"/>
      <c r="AJ40" s="9"/>
      <c r="AK40" s="9"/>
      <c r="AL40" s="9"/>
      <c r="AM40" s="5" t="s">
        <v>65</v>
      </c>
      <c r="AN40" s="9"/>
      <c r="AO40" s="9"/>
      <c r="AP40" s="9"/>
      <c r="AQ40" s="5" t="s">
        <v>81</v>
      </c>
      <c r="AR40" s="9"/>
      <c r="AS40" s="5" t="s">
        <v>121</v>
      </c>
      <c r="AT40" s="9"/>
      <c r="AU40" s="9"/>
      <c r="AV40" s="9"/>
      <c r="AW40" s="9"/>
      <c r="AX40" s="9"/>
      <c r="AY40" s="9"/>
    </row>
    <row r="41" ht="12.75" customHeight="1">
      <c r="A41" s="4">
        <v>45.0</v>
      </c>
      <c r="B41" s="5" t="s">
        <v>355</v>
      </c>
      <c r="C41" s="5" t="s">
        <v>356</v>
      </c>
      <c r="D41" s="6" t="s">
        <v>357</v>
      </c>
      <c r="E41" s="5" t="s">
        <v>358</v>
      </c>
      <c r="F41" s="7" t="s">
        <v>359</v>
      </c>
      <c r="G41" s="8">
        <v>2010.0</v>
      </c>
      <c r="H41" s="5" t="s">
        <v>360</v>
      </c>
      <c r="I41" s="5" t="s">
        <v>165</v>
      </c>
      <c r="J41" s="5">
        <v>4.0</v>
      </c>
      <c r="K41" s="5">
        <v>75001.0</v>
      </c>
      <c r="L41" s="5" t="s">
        <v>58</v>
      </c>
      <c r="M41" s="5" t="str">
        <f t="shared" si="4"/>
        <v>manzalab_logo</v>
      </c>
      <c r="N41" s="9"/>
      <c r="O41" s="5" t="s">
        <v>74</v>
      </c>
      <c r="P41" s="9"/>
      <c r="Q41" s="9"/>
      <c r="R41" s="9"/>
      <c r="S41" s="9"/>
      <c r="T41" s="5">
        <v>0.0</v>
      </c>
      <c r="U41" s="5">
        <v>0.0</v>
      </c>
      <c r="V41" s="5" t="s">
        <v>361</v>
      </c>
      <c r="W41" s="9"/>
      <c r="X41" s="9"/>
      <c r="Y41" s="5" t="s">
        <v>78</v>
      </c>
      <c r="Z41" s="9"/>
      <c r="AA41" s="9"/>
      <c r="AB41" s="9"/>
      <c r="AC41" s="5" t="s">
        <v>149</v>
      </c>
      <c r="AD41" s="9"/>
      <c r="AE41" s="9"/>
      <c r="AF41" s="9"/>
      <c r="AG41" s="9"/>
      <c r="AH41" s="9"/>
      <c r="AI41" s="9"/>
      <c r="AJ41" s="9"/>
      <c r="AK41" s="5" t="s">
        <v>79</v>
      </c>
      <c r="AL41" s="9"/>
      <c r="AM41" s="9"/>
      <c r="AN41" s="5" t="s">
        <v>91</v>
      </c>
      <c r="AO41" s="9"/>
      <c r="AP41" s="9"/>
      <c r="AQ41" s="9"/>
      <c r="AR41" s="9"/>
      <c r="AS41" s="9"/>
      <c r="AT41" s="9"/>
      <c r="AU41" s="9"/>
      <c r="AV41" s="9"/>
      <c r="AW41" s="5" t="s">
        <v>158</v>
      </c>
      <c r="AX41" s="9"/>
      <c r="AY41" s="9"/>
    </row>
    <row r="42" ht="12.75" customHeight="1">
      <c r="A42" s="4">
        <v>46.0</v>
      </c>
      <c r="B42" s="5" t="s">
        <v>362</v>
      </c>
      <c r="C42" s="5" t="s">
        <v>363</v>
      </c>
      <c r="D42" s="6" t="s">
        <v>364</v>
      </c>
      <c r="E42" s="5" t="s">
        <v>365</v>
      </c>
      <c r="F42" s="7" t="s">
        <v>366</v>
      </c>
      <c r="G42" s="8">
        <v>2015.0</v>
      </c>
      <c r="H42" s="5" t="s">
        <v>367</v>
      </c>
      <c r="I42" s="5" t="s">
        <v>57</v>
      </c>
      <c r="J42" s="5">
        <v>1.0</v>
      </c>
      <c r="K42" s="5">
        <v>75011.0</v>
      </c>
      <c r="L42" s="5" t="s">
        <v>58</v>
      </c>
      <c r="M42" s="5" t="str">
        <f t="shared" si="4"/>
        <v>mymentor_logo</v>
      </c>
      <c r="N42" s="9"/>
      <c r="O42" s="9"/>
      <c r="P42" s="5" t="s">
        <v>60</v>
      </c>
      <c r="Q42" s="9"/>
      <c r="R42" s="9"/>
      <c r="S42" s="9"/>
      <c r="T42" s="5">
        <v>0.0</v>
      </c>
      <c r="U42" s="5">
        <v>1.0</v>
      </c>
      <c r="V42" s="9"/>
      <c r="W42" s="9"/>
      <c r="X42" s="9"/>
      <c r="Y42" s="9"/>
      <c r="Z42" s="9"/>
      <c r="AA42" s="5" t="s">
        <v>110</v>
      </c>
      <c r="AB42" s="9"/>
      <c r="AC42" s="9"/>
      <c r="AD42" s="9"/>
      <c r="AE42" s="9"/>
      <c r="AF42" s="5" t="s">
        <v>64</v>
      </c>
      <c r="AG42" s="9"/>
      <c r="AH42" s="9"/>
      <c r="AI42" s="9"/>
      <c r="AJ42" s="9"/>
      <c r="AK42" s="9"/>
      <c r="AL42" s="9"/>
      <c r="AM42" s="9"/>
      <c r="AN42" s="9"/>
      <c r="AO42" s="9"/>
      <c r="AP42" s="9"/>
      <c r="AQ42" s="9"/>
      <c r="AR42" s="9"/>
      <c r="AS42" s="5" t="s">
        <v>121</v>
      </c>
      <c r="AT42" s="9"/>
      <c r="AU42" s="9"/>
      <c r="AV42" s="9"/>
      <c r="AW42" s="9"/>
      <c r="AX42" s="9"/>
      <c r="AY42" s="9"/>
    </row>
    <row r="43" ht="12.75" customHeight="1">
      <c r="A43" s="4">
        <v>47.0</v>
      </c>
      <c r="B43" s="5" t="s">
        <v>368</v>
      </c>
      <c r="C43" s="5" t="s">
        <v>369</v>
      </c>
      <c r="D43" s="6" t="s">
        <v>370</v>
      </c>
      <c r="E43" s="5" t="s">
        <v>371</v>
      </c>
      <c r="F43" s="7" t="s">
        <v>372</v>
      </c>
      <c r="G43" s="8">
        <v>2015.0</v>
      </c>
      <c r="H43" s="5" t="s">
        <v>373</v>
      </c>
      <c r="I43" s="5" t="s">
        <v>108</v>
      </c>
      <c r="J43" s="5">
        <v>2.0</v>
      </c>
      <c r="K43" s="5">
        <v>21600.0</v>
      </c>
      <c r="L43" s="5" t="s">
        <v>374</v>
      </c>
      <c r="M43" s="5" t="str">
        <f t="shared" si="4"/>
        <v>higheredme_logo</v>
      </c>
      <c r="N43" s="5" t="s">
        <v>59</v>
      </c>
      <c r="O43" s="9"/>
      <c r="P43" s="5" t="s">
        <v>60</v>
      </c>
      <c r="Q43" s="9"/>
      <c r="R43" s="9"/>
      <c r="S43" s="9"/>
      <c r="T43" s="5">
        <v>1.0</v>
      </c>
      <c r="U43" s="5">
        <v>1.0</v>
      </c>
      <c r="V43" s="9"/>
      <c r="W43" s="9"/>
      <c r="X43" s="9"/>
      <c r="Y43" s="9"/>
      <c r="Z43" s="9"/>
      <c r="AA43" s="9"/>
      <c r="AB43" s="9"/>
      <c r="AC43" s="9"/>
      <c r="AD43" s="5" t="s">
        <v>375</v>
      </c>
      <c r="AE43" s="9"/>
      <c r="AF43" s="9"/>
      <c r="AG43" s="5" t="s">
        <v>98</v>
      </c>
      <c r="AH43" s="9"/>
      <c r="AI43" s="5" t="s">
        <v>99</v>
      </c>
      <c r="AJ43" s="9"/>
      <c r="AK43" s="9"/>
      <c r="AL43" s="9"/>
      <c r="AM43" s="9"/>
      <c r="AN43" s="9"/>
      <c r="AO43" s="9"/>
      <c r="AP43" s="9"/>
      <c r="AQ43" s="9"/>
      <c r="AR43" s="9"/>
      <c r="AS43" s="5" t="s">
        <v>121</v>
      </c>
      <c r="AT43" s="9"/>
      <c r="AU43" s="9"/>
      <c r="AV43" s="9"/>
      <c r="AW43" s="9"/>
      <c r="AX43" s="9"/>
      <c r="AY43" s="5" t="s">
        <v>376</v>
      </c>
    </row>
    <row r="44" ht="12.75" customHeight="1">
      <c r="A44" s="4">
        <v>48.0</v>
      </c>
      <c r="B44" s="5" t="s">
        <v>377</v>
      </c>
      <c r="C44" s="5" t="s">
        <v>378</v>
      </c>
      <c r="D44" s="6" t="s">
        <v>379</v>
      </c>
      <c r="E44" s="5" t="s">
        <v>380</v>
      </c>
      <c r="F44" s="7" t="s">
        <v>381</v>
      </c>
      <c r="G44" s="8">
        <v>2014.0</v>
      </c>
      <c r="H44" s="5" t="s">
        <v>382</v>
      </c>
      <c r="I44" s="5" t="s">
        <v>73</v>
      </c>
      <c r="J44" s="5">
        <v>3.0</v>
      </c>
      <c r="K44" s="5">
        <v>67200.0</v>
      </c>
      <c r="L44" s="5" t="s">
        <v>383</v>
      </c>
      <c r="M44" s="5" t="str">
        <f t="shared" si="4"/>
        <v>créalettres_logo</v>
      </c>
      <c r="N44" s="5" t="s">
        <v>59</v>
      </c>
      <c r="O44" s="9"/>
      <c r="P44" s="5" t="s">
        <v>60</v>
      </c>
      <c r="Q44" s="9"/>
      <c r="R44" s="9"/>
      <c r="S44" s="9"/>
      <c r="T44" s="5">
        <v>0.0</v>
      </c>
      <c r="U44" s="5">
        <v>1.0</v>
      </c>
      <c r="V44" s="5" t="s">
        <v>384</v>
      </c>
      <c r="W44" s="9"/>
      <c r="X44" s="9"/>
      <c r="Y44" s="9"/>
      <c r="Z44" s="9"/>
      <c r="AA44" s="5" t="s">
        <v>110</v>
      </c>
      <c r="AB44" s="5" t="s">
        <v>111</v>
      </c>
      <c r="AC44" s="9"/>
      <c r="AD44" s="9"/>
      <c r="AE44" s="9"/>
      <c r="AF44" s="5" t="s">
        <v>64</v>
      </c>
      <c r="AG44" s="9"/>
      <c r="AH44" s="9"/>
      <c r="AI44" s="9"/>
      <c r="AJ44" s="9"/>
      <c r="AK44" s="9"/>
      <c r="AL44" s="9"/>
      <c r="AM44" s="5" t="s">
        <v>65</v>
      </c>
      <c r="AN44" s="9"/>
      <c r="AO44" s="9"/>
      <c r="AP44" s="9"/>
      <c r="AQ44" s="9"/>
      <c r="AR44" s="9"/>
      <c r="AS44" s="9"/>
      <c r="AT44" s="9"/>
      <c r="AU44" s="9"/>
      <c r="AV44" s="9"/>
      <c r="AW44" s="9"/>
      <c r="AX44" s="9"/>
      <c r="AY44" s="9"/>
    </row>
    <row r="45" ht="12.75" customHeight="1">
      <c r="A45" s="4">
        <v>49.0</v>
      </c>
      <c r="B45" s="5" t="s">
        <v>385</v>
      </c>
      <c r="C45" s="5" t="s">
        <v>386</v>
      </c>
      <c r="D45" s="6" t="s">
        <v>387</v>
      </c>
      <c r="E45" s="5" t="s">
        <v>388</v>
      </c>
      <c r="F45" s="7" t="s">
        <v>389</v>
      </c>
      <c r="G45" s="8">
        <v>2012.0</v>
      </c>
      <c r="H45" s="5" t="s">
        <v>390</v>
      </c>
      <c r="I45" s="5" t="s">
        <v>73</v>
      </c>
      <c r="J45" s="5">
        <v>3.0</v>
      </c>
      <c r="K45" s="5">
        <v>75008.0</v>
      </c>
      <c r="L45" s="5" t="s">
        <v>58</v>
      </c>
      <c r="M45" s="5" t="str">
        <f t="shared" si="4"/>
        <v>ignition factory_logo</v>
      </c>
      <c r="N45" s="9"/>
      <c r="O45" s="5" t="s">
        <v>74</v>
      </c>
      <c r="P45" s="9"/>
      <c r="Q45" s="9"/>
      <c r="R45" s="9"/>
      <c r="S45" s="9"/>
      <c r="T45" s="5">
        <v>0.0</v>
      </c>
      <c r="U45" s="5">
        <v>1.0</v>
      </c>
      <c r="V45" s="5" t="s">
        <v>391</v>
      </c>
      <c r="W45" s="5" t="s">
        <v>61</v>
      </c>
      <c r="X45" s="9"/>
      <c r="Y45" s="5" t="s">
        <v>78</v>
      </c>
      <c r="Z45" s="9"/>
      <c r="AA45" s="9"/>
      <c r="AB45" s="9"/>
      <c r="AC45" s="5" t="s">
        <v>149</v>
      </c>
      <c r="AD45" s="9"/>
      <c r="AE45" s="9"/>
      <c r="AF45" s="9"/>
      <c r="AG45" s="9"/>
      <c r="AH45" s="9"/>
      <c r="AI45" s="5" t="s">
        <v>99</v>
      </c>
      <c r="AJ45" s="9"/>
      <c r="AK45" s="5" t="s">
        <v>79</v>
      </c>
      <c r="AL45" s="9"/>
      <c r="AM45" s="5" t="s">
        <v>65</v>
      </c>
      <c r="AN45" s="5" t="s">
        <v>91</v>
      </c>
      <c r="AO45" s="5" t="s">
        <v>80</v>
      </c>
      <c r="AP45" s="9"/>
      <c r="AQ45" s="5" t="s">
        <v>81</v>
      </c>
      <c r="AR45" s="5" t="s">
        <v>231</v>
      </c>
      <c r="AS45" s="9"/>
      <c r="AT45" s="5" t="s">
        <v>82</v>
      </c>
      <c r="AU45" s="5" t="s">
        <v>157</v>
      </c>
      <c r="AV45" s="5" t="s">
        <v>101</v>
      </c>
      <c r="AW45" s="5" t="s">
        <v>158</v>
      </c>
      <c r="AX45" s="9"/>
      <c r="AY45" s="9"/>
    </row>
    <row r="46" ht="12.75" customHeight="1">
      <c r="A46" s="4">
        <v>50.0</v>
      </c>
      <c r="B46" s="5" t="s">
        <v>392</v>
      </c>
      <c r="C46" s="5" t="s">
        <v>393</v>
      </c>
      <c r="D46" s="6" t="s">
        <v>394</v>
      </c>
      <c r="E46" s="5" t="s">
        <v>395</v>
      </c>
      <c r="F46" s="7" t="s">
        <v>396</v>
      </c>
      <c r="G46" s="8">
        <v>2012.0</v>
      </c>
      <c r="H46" s="5" t="s">
        <v>397</v>
      </c>
      <c r="I46" s="5" t="s">
        <v>73</v>
      </c>
      <c r="J46" s="5">
        <v>3.0</v>
      </c>
      <c r="K46" s="5">
        <v>44000.0</v>
      </c>
      <c r="L46" s="5" t="s">
        <v>398</v>
      </c>
      <c r="M46" s="5" t="str">
        <f t="shared" si="4"/>
        <v>thinkovery_logo</v>
      </c>
      <c r="N46" s="5" t="s">
        <v>59</v>
      </c>
      <c r="O46" s="5" t="s">
        <v>74</v>
      </c>
      <c r="P46" s="9"/>
      <c r="Q46" s="5" t="s">
        <v>135</v>
      </c>
      <c r="R46" s="5" t="s">
        <v>75</v>
      </c>
      <c r="S46" s="9"/>
      <c r="T46" s="5">
        <v>1.0</v>
      </c>
      <c r="U46" s="5">
        <v>0.0</v>
      </c>
      <c r="V46" s="9"/>
      <c r="W46" s="9"/>
      <c r="X46" s="5" t="s">
        <v>77</v>
      </c>
      <c r="Y46" s="5" t="s">
        <v>78</v>
      </c>
      <c r="Z46" s="9"/>
      <c r="AA46" s="9"/>
      <c r="AB46" s="9"/>
      <c r="AC46" s="9"/>
      <c r="AD46" s="9"/>
      <c r="AE46" s="9"/>
      <c r="AF46" s="9"/>
      <c r="AG46" s="5" t="s">
        <v>98</v>
      </c>
      <c r="AH46" s="5" t="s">
        <v>113</v>
      </c>
      <c r="AI46" s="9"/>
      <c r="AJ46" s="9"/>
      <c r="AK46" s="5" t="s">
        <v>79</v>
      </c>
      <c r="AL46" s="5" t="s">
        <v>100</v>
      </c>
      <c r="AM46" s="5" t="s">
        <v>65</v>
      </c>
      <c r="AN46" s="5" t="s">
        <v>91</v>
      </c>
      <c r="AO46" s="9"/>
      <c r="AP46" s="9"/>
      <c r="AQ46" s="9"/>
      <c r="AR46" s="9"/>
      <c r="AS46" s="9"/>
      <c r="AT46" s="9"/>
      <c r="AU46" s="9"/>
      <c r="AV46" s="9"/>
      <c r="AW46" s="9"/>
      <c r="AX46" s="9"/>
      <c r="AY46" s="9"/>
    </row>
    <row r="47" ht="12.75" customHeight="1">
      <c r="A47" s="4">
        <v>51.0</v>
      </c>
      <c r="B47" s="5" t="s">
        <v>399</v>
      </c>
      <c r="C47" s="5" t="s">
        <v>400</v>
      </c>
      <c r="D47" s="6" t="s">
        <v>401</v>
      </c>
      <c r="E47" s="5" t="s">
        <v>402</v>
      </c>
      <c r="F47" s="7" t="s">
        <v>403</v>
      </c>
      <c r="G47" s="8">
        <v>2013.0</v>
      </c>
      <c r="H47" s="5" t="s">
        <v>404</v>
      </c>
      <c r="I47" s="5" t="s">
        <v>196</v>
      </c>
      <c r="J47" s="5">
        <v>5.0</v>
      </c>
      <c r="K47" s="5">
        <v>75010.0</v>
      </c>
      <c r="L47" s="5" t="s">
        <v>58</v>
      </c>
      <c r="M47" s="5" t="str">
        <f t="shared" si="4"/>
        <v>openclassrooms_logo</v>
      </c>
      <c r="N47" s="9"/>
      <c r="O47" s="5" t="s">
        <v>74</v>
      </c>
      <c r="P47" s="5" t="s">
        <v>60</v>
      </c>
      <c r="Q47" s="9"/>
      <c r="R47" s="9"/>
      <c r="S47" s="9"/>
      <c r="T47" s="5">
        <v>1.0</v>
      </c>
      <c r="U47" s="5">
        <v>0.0</v>
      </c>
      <c r="V47" s="5" t="s">
        <v>405</v>
      </c>
      <c r="W47" s="9"/>
      <c r="X47" s="5" t="s">
        <v>77</v>
      </c>
      <c r="Y47" s="5" t="s">
        <v>78</v>
      </c>
      <c r="Z47" s="9"/>
      <c r="AA47" s="9"/>
      <c r="AB47" s="9"/>
      <c r="AC47" s="9"/>
      <c r="AD47" s="9"/>
      <c r="AE47" s="9"/>
      <c r="AF47" s="9"/>
      <c r="AG47" s="9"/>
      <c r="AH47" s="5" t="s">
        <v>113</v>
      </c>
      <c r="AI47" s="9"/>
      <c r="AJ47" s="9"/>
      <c r="AK47" s="5" t="s">
        <v>79</v>
      </c>
      <c r="AL47" s="5" t="s">
        <v>100</v>
      </c>
      <c r="AM47" s="5" t="s">
        <v>65</v>
      </c>
      <c r="AN47" s="9"/>
      <c r="AO47" s="5" t="s">
        <v>80</v>
      </c>
      <c r="AP47" s="5" t="s">
        <v>66</v>
      </c>
      <c r="AQ47" s="9"/>
      <c r="AR47" s="9"/>
      <c r="AS47" s="9"/>
      <c r="AT47" s="9"/>
      <c r="AU47" s="9"/>
      <c r="AV47" s="9"/>
      <c r="AW47" s="9"/>
      <c r="AX47" s="9"/>
      <c r="AY47" s="9"/>
    </row>
    <row r="48" ht="12.75" customHeight="1">
      <c r="A48" s="4">
        <v>52.0</v>
      </c>
      <c r="B48" s="5" t="s">
        <v>406</v>
      </c>
      <c r="C48" s="5" t="s">
        <v>407</v>
      </c>
      <c r="D48" s="6" t="s">
        <v>408</v>
      </c>
      <c r="E48" s="9"/>
      <c r="F48" s="7" t="s">
        <v>409</v>
      </c>
      <c r="G48" s="8">
        <v>2016.0</v>
      </c>
      <c r="H48" s="9"/>
      <c r="I48" s="5" t="s">
        <v>57</v>
      </c>
      <c r="J48" s="5">
        <v>1.0</v>
      </c>
      <c r="K48" s="5">
        <v>33600.0</v>
      </c>
      <c r="L48" s="5" t="s">
        <v>258</v>
      </c>
      <c r="M48" s="5"/>
      <c r="N48" s="5" t="s">
        <v>59</v>
      </c>
      <c r="O48" s="9"/>
      <c r="P48" s="9"/>
      <c r="Q48" s="5" t="s">
        <v>135</v>
      </c>
      <c r="R48" s="5" t="s">
        <v>75</v>
      </c>
      <c r="S48" s="9"/>
      <c r="T48" s="5">
        <v>0.0</v>
      </c>
      <c r="U48" s="5">
        <v>0.0</v>
      </c>
      <c r="V48" s="9"/>
      <c r="W48" s="5" t="s">
        <v>61</v>
      </c>
      <c r="X48" s="9"/>
      <c r="Y48" s="9"/>
      <c r="Z48" s="9"/>
      <c r="AA48" s="9"/>
      <c r="AB48" s="5" t="s">
        <v>111</v>
      </c>
      <c r="AC48" s="5" t="s">
        <v>149</v>
      </c>
      <c r="AD48" s="9"/>
      <c r="AE48" s="9"/>
      <c r="AF48" s="9"/>
      <c r="AG48" s="5" t="s">
        <v>98</v>
      </c>
      <c r="AH48" s="5" t="s">
        <v>113</v>
      </c>
      <c r="AI48" s="5" t="s">
        <v>99</v>
      </c>
      <c r="AJ48" s="9"/>
      <c r="AK48" s="9"/>
      <c r="AL48" s="9"/>
      <c r="AM48" s="9"/>
      <c r="AN48" s="5" t="s">
        <v>91</v>
      </c>
      <c r="AO48" s="5" t="s">
        <v>80</v>
      </c>
      <c r="AP48" s="9"/>
      <c r="AQ48" s="5" t="s">
        <v>81</v>
      </c>
      <c r="AR48" s="5" t="s">
        <v>231</v>
      </c>
      <c r="AS48" s="9"/>
      <c r="AT48" s="9"/>
      <c r="AU48" s="9"/>
      <c r="AV48" s="9"/>
      <c r="AW48" s="9"/>
      <c r="AX48" s="9"/>
      <c r="AY48" s="9"/>
    </row>
    <row r="49" ht="12.75" customHeight="1">
      <c r="A49" s="4">
        <v>54.0</v>
      </c>
      <c r="B49" s="5" t="s">
        <v>410</v>
      </c>
      <c r="C49" s="5" t="s">
        <v>411</v>
      </c>
      <c r="D49" s="6" t="s">
        <v>412</v>
      </c>
      <c r="E49" s="5" t="s">
        <v>413</v>
      </c>
      <c r="F49" s="7" t="s">
        <v>414</v>
      </c>
      <c r="G49" s="8">
        <v>2015.0</v>
      </c>
      <c r="H49" s="5" t="s">
        <v>415</v>
      </c>
      <c r="I49" s="5" t="s">
        <v>57</v>
      </c>
      <c r="J49" s="5">
        <v>1.0</v>
      </c>
      <c r="K49" s="5">
        <v>78300.0</v>
      </c>
      <c r="L49" s="5" t="s">
        <v>58</v>
      </c>
      <c r="M49" s="5" t="str">
        <f t="shared" ref="M49:M65" si="5">LOWER(C49)&amp;"_logo"</f>
        <v>bloomr_logo</v>
      </c>
      <c r="N49" s="5" t="s">
        <v>59</v>
      </c>
      <c r="O49" s="5" t="s">
        <v>74</v>
      </c>
      <c r="P49" s="5" t="s">
        <v>60</v>
      </c>
      <c r="Q49" s="5" t="s">
        <v>135</v>
      </c>
      <c r="R49" s="5" t="s">
        <v>75</v>
      </c>
      <c r="S49" s="9"/>
      <c r="T49" s="5">
        <v>0.0</v>
      </c>
      <c r="U49" s="5">
        <v>1.0</v>
      </c>
      <c r="V49" s="5" t="s">
        <v>416</v>
      </c>
      <c r="W49" s="9"/>
      <c r="X49" s="9"/>
      <c r="Y49" s="9"/>
      <c r="Z49" s="9"/>
      <c r="AA49" s="9"/>
      <c r="AB49" s="5" t="s">
        <v>111</v>
      </c>
      <c r="AC49" s="9"/>
      <c r="AD49" s="9"/>
      <c r="AE49" s="9"/>
      <c r="AF49" s="5" t="s">
        <v>64</v>
      </c>
      <c r="AG49" s="5" t="s">
        <v>98</v>
      </c>
      <c r="AH49" s="5" t="s">
        <v>113</v>
      </c>
      <c r="AI49" s="5" t="s">
        <v>99</v>
      </c>
      <c r="AJ49" s="5" t="s">
        <v>90</v>
      </c>
      <c r="AK49" s="5" t="s">
        <v>79</v>
      </c>
      <c r="AL49" s="5" t="s">
        <v>100</v>
      </c>
      <c r="AM49" s="5" t="s">
        <v>65</v>
      </c>
      <c r="AN49" s="9"/>
      <c r="AO49" s="5" t="s">
        <v>80</v>
      </c>
      <c r="AP49" s="9"/>
      <c r="AQ49" s="9"/>
      <c r="AR49" s="5" t="s">
        <v>231</v>
      </c>
      <c r="AS49" s="9"/>
      <c r="AT49" s="9"/>
      <c r="AU49" s="9"/>
      <c r="AV49" s="9"/>
      <c r="AW49" s="9"/>
      <c r="AX49" s="9"/>
      <c r="AY49" s="9"/>
    </row>
    <row r="50" ht="12.75" customHeight="1">
      <c r="A50" s="4">
        <v>55.0</v>
      </c>
      <c r="B50" s="5" t="s">
        <v>417</v>
      </c>
      <c r="C50" s="5" t="s">
        <v>418</v>
      </c>
      <c r="D50" s="6" t="s">
        <v>419</v>
      </c>
      <c r="E50" s="5" t="s">
        <v>420</v>
      </c>
      <c r="F50" s="7" t="s">
        <v>421</v>
      </c>
      <c r="G50" s="8">
        <v>2008.0</v>
      </c>
      <c r="H50" s="5" t="s">
        <v>422</v>
      </c>
      <c r="I50" s="5" t="s">
        <v>196</v>
      </c>
      <c r="J50" s="5">
        <v>5.0</v>
      </c>
      <c r="K50" s="5">
        <v>75017.0</v>
      </c>
      <c r="L50" s="5" t="s">
        <v>58</v>
      </c>
      <c r="M50" s="5" t="str">
        <f t="shared" si="5"/>
        <v>jobteaser_logo</v>
      </c>
      <c r="N50" s="5" t="s">
        <v>59</v>
      </c>
      <c r="O50" s="5" t="s">
        <v>74</v>
      </c>
      <c r="P50" s="5" t="s">
        <v>60</v>
      </c>
      <c r="Q50" s="9"/>
      <c r="R50" s="9"/>
      <c r="S50" s="9"/>
      <c r="T50" s="5">
        <v>1.0</v>
      </c>
      <c r="U50" s="5">
        <v>1.0</v>
      </c>
      <c r="V50" s="9"/>
      <c r="W50" s="9"/>
      <c r="X50" s="9"/>
      <c r="Y50" s="9"/>
      <c r="Z50" s="9"/>
      <c r="AA50" s="9"/>
      <c r="AB50" s="9"/>
      <c r="AC50" s="9"/>
      <c r="AD50" s="5" t="s">
        <v>423</v>
      </c>
      <c r="AE50" s="9"/>
      <c r="AF50" s="9"/>
      <c r="AG50" s="5" t="s">
        <v>98</v>
      </c>
      <c r="AH50" s="9"/>
      <c r="AI50" s="9"/>
      <c r="AJ50" s="9"/>
      <c r="AK50" s="9"/>
      <c r="AL50" s="9"/>
      <c r="AM50" s="5" t="s">
        <v>65</v>
      </c>
      <c r="AN50" s="9"/>
      <c r="AO50" s="9"/>
      <c r="AP50" s="9"/>
      <c r="AQ50" s="9"/>
      <c r="AR50" s="9"/>
      <c r="AS50" s="5" t="s">
        <v>121</v>
      </c>
      <c r="AT50" s="9"/>
      <c r="AU50" s="9"/>
      <c r="AV50" s="9"/>
      <c r="AW50" s="9"/>
      <c r="AX50" s="9"/>
      <c r="AY50" s="9"/>
    </row>
    <row r="51" ht="12.75" customHeight="1">
      <c r="A51" s="4">
        <v>56.0</v>
      </c>
      <c r="B51" s="5" t="s">
        <v>424</v>
      </c>
      <c r="C51" s="5" t="s">
        <v>425</v>
      </c>
      <c r="D51" s="6" t="s">
        <v>426</v>
      </c>
      <c r="E51" s="5" t="s">
        <v>427</v>
      </c>
      <c r="F51" s="7" t="s">
        <v>428</v>
      </c>
      <c r="G51" s="8">
        <v>2013.0</v>
      </c>
      <c r="H51" s="5" t="s">
        <v>429</v>
      </c>
      <c r="I51" s="5" t="s">
        <v>108</v>
      </c>
      <c r="J51" s="5">
        <v>2.0</v>
      </c>
      <c r="K51" s="5">
        <v>92130.0</v>
      </c>
      <c r="L51" s="5" t="s">
        <v>58</v>
      </c>
      <c r="M51" s="5" t="str">
        <f t="shared" si="5"/>
        <v>kumullus_logo</v>
      </c>
      <c r="N51" s="9"/>
      <c r="O51" s="5" t="s">
        <v>74</v>
      </c>
      <c r="P51" s="9"/>
      <c r="Q51" s="9"/>
      <c r="R51" s="9"/>
      <c r="S51" s="9"/>
      <c r="T51" s="5">
        <v>1.0</v>
      </c>
      <c r="U51" s="5">
        <v>1.0</v>
      </c>
      <c r="V51" s="5" t="s">
        <v>430</v>
      </c>
      <c r="W51" s="5" t="s">
        <v>61</v>
      </c>
      <c r="X51" s="5" t="s">
        <v>77</v>
      </c>
      <c r="Y51" s="5" t="s">
        <v>78</v>
      </c>
      <c r="Z51" s="9"/>
      <c r="AA51" s="9"/>
      <c r="AB51" s="9"/>
      <c r="AC51" s="9"/>
      <c r="AD51" s="9"/>
      <c r="AE51" s="9"/>
      <c r="AF51" s="9"/>
      <c r="AG51" s="9"/>
      <c r="AH51" s="5" t="s">
        <v>113</v>
      </c>
      <c r="AI51" s="9"/>
      <c r="AJ51" s="9"/>
      <c r="AK51" s="5" t="s">
        <v>79</v>
      </c>
      <c r="AL51" s="9"/>
      <c r="AM51" s="5" t="s">
        <v>65</v>
      </c>
      <c r="AN51" s="9"/>
      <c r="AO51" s="5" t="s">
        <v>80</v>
      </c>
      <c r="AP51" s="5" t="s">
        <v>66</v>
      </c>
      <c r="AQ51" s="5" t="s">
        <v>81</v>
      </c>
      <c r="AR51" s="5" t="s">
        <v>231</v>
      </c>
      <c r="AS51" s="9"/>
      <c r="AT51" s="9"/>
      <c r="AU51" s="9"/>
      <c r="AV51" s="9"/>
      <c r="AW51" s="9"/>
      <c r="AX51" s="9"/>
      <c r="AY51" s="9"/>
    </row>
    <row r="52" ht="12.75" customHeight="1">
      <c r="A52" s="4">
        <v>57.0</v>
      </c>
      <c r="B52" s="5" t="s">
        <v>431</v>
      </c>
      <c r="C52" s="5" t="s">
        <v>432</v>
      </c>
      <c r="D52" s="6" t="s">
        <v>433</v>
      </c>
      <c r="E52" s="5" t="s">
        <v>434</v>
      </c>
      <c r="F52" s="7" t="s">
        <v>435</v>
      </c>
      <c r="G52" s="8">
        <v>2013.0</v>
      </c>
      <c r="H52" s="5" t="s">
        <v>436</v>
      </c>
      <c r="I52" s="5" t="s">
        <v>108</v>
      </c>
      <c r="J52" s="5">
        <v>2.0</v>
      </c>
      <c r="K52" s="5">
        <v>67150.0</v>
      </c>
      <c r="L52" s="5" t="s">
        <v>383</v>
      </c>
      <c r="M52" s="5" t="str">
        <f t="shared" si="5"/>
        <v>whitequest_logo</v>
      </c>
      <c r="N52" s="5" t="s">
        <v>59</v>
      </c>
      <c r="O52" s="5" t="s">
        <v>74</v>
      </c>
      <c r="P52" s="9"/>
      <c r="Q52" s="9"/>
      <c r="R52" s="9"/>
      <c r="S52" s="9"/>
      <c r="T52" s="5">
        <v>1.0</v>
      </c>
      <c r="U52" s="5">
        <v>0.0</v>
      </c>
      <c r="V52" s="9"/>
      <c r="W52" s="9"/>
      <c r="X52" s="9"/>
      <c r="Y52" s="5" t="s">
        <v>78</v>
      </c>
      <c r="Z52" s="9"/>
      <c r="AA52" s="9"/>
      <c r="AB52" s="9"/>
      <c r="AC52" s="9"/>
      <c r="AD52" s="9"/>
      <c r="AE52" s="9"/>
      <c r="AF52" s="9"/>
      <c r="AG52" s="9"/>
      <c r="AH52" s="5" t="s">
        <v>113</v>
      </c>
      <c r="AI52" s="9"/>
      <c r="AJ52" s="9"/>
      <c r="AK52" s="5" t="s">
        <v>79</v>
      </c>
      <c r="AL52" s="9"/>
      <c r="AM52" s="5" t="s">
        <v>65</v>
      </c>
      <c r="AN52" s="5" t="s">
        <v>91</v>
      </c>
      <c r="AO52" s="9"/>
      <c r="AP52" s="9"/>
      <c r="AQ52" s="9"/>
      <c r="AR52" s="9"/>
      <c r="AS52" s="9"/>
      <c r="AT52" s="9"/>
      <c r="AU52" s="9"/>
      <c r="AV52" s="9"/>
      <c r="AW52" s="5" t="s">
        <v>158</v>
      </c>
      <c r="AX52" s="9"/>
      <c r="AY52" s="9"/>
    </row>
    <row r="53" ht="12.75" customHeight="1">
      <c r="A53" s="4">
        <v>58.0</v>
      </c>
      <c r="B53" s="5" t="s">
        <v>437</v>
      </c>
      <c r="C53" s="7" t="s">
        <v>438</v>
      </c>
      <c r="D53" s="6" t="s">
        <v>439</v>
      </c>
      <c r="E53" s="5" t="s">
        <v>440</v>
      </c>
      <c r="F53" s="7" t="s">
        <v>441</v>
      </c>
      <c r="G53" s="8">
        <v>2017.0</v>
      </c>
      <c r="H53" s="5" t="s">
        <v>442</v>
      </c>
      <c r="I53" s="5" t="s">
        <v>57</v>
      </c>
      <c r="J53" s="5">
        <v>1.0</v>
      </c>
      <c r="K53" s="5">
        <v>75012.0</v>
      </c>
      <c r="L53" s="5" t="s">
        <v>58</v>
      </c>
      <c r="M53" s="5" t="str">
        <f t="shared" si="5"/>
        <v>uptale.io_logo</v>
      </c>
      <c r="N53" s="5" t="s">
        <v>59</v>
      </c>
      <c r="O53" s="5" t="s">
        <v>74</v>
      </c>
      <c r="P53" s="9"/>
      <c r="Q53" s="5" t="s">
        <v>135</v>
      </c>
      <c r="R53" s="5" t="s">
        <v>75</v>
      </c>
      <c r="S53" s="9"/>
      <c r="T53" s="5">
        <v>0.0</v>
      </c>
      <c r="U53" s="5">
        <v>1.0</v>
      </c>
      <c r="V53" s="9"/>
      <c r="W53" s="5" t="s">
        <v>61</v>
      </c>
      <c r="X53" s="5" t="s">
        <v>77</v>
      </c>
      <c r="Y53" s="5" t="s">
        <v>78</v>
      </c>
      <c r="Z53" s="9"/>
      <c r="AA53" s="9"/>
      <c r="AB53" s="9"/>
      <c r="AC53" s="9"/>
      <c r="AD53" s="9"/>
      <c r="AE53" s="9"/>
      <c r="AF53" s="9"/>
      <c r="AG53" s="9"/>
      <c r="AH53" s="9"/>
      <c r="AI53" s="9"/>
      <c r="AJ53" s="9"/>
      <c r="AK53" s="5" t="s">
        <v>79</v>
      </c>
      <c r="AL53" s="5" t="s">
        <v>100</v>
      </c>
      <c r="AM53" s="9"/>
      <c r="AN53" s="5" t="s">
        <v>91</v>
      </c>
      <c r="AO53" s="5" t="s">
        <v>80</v>
      </c>
      <c r="AP53" s="5" t="s">
        <v>66</v>
      </c>
      <c r="AQ53" s="9"/>
      <c r="AR53" s="9"/>
      <c r="AS53" s="9"/>
      <c r="AT53" s="9"/>
      <c r="AU53" s="9"/>
      <c r="AV53" s="9"/>
      <c r="AW53" s="5" t="s">
        <v>158</v>
      </c>
      <c r="AX53" s="9"/>
      <c r="AY53" s="9"/>
    </row>
    <row r="54" ht="12.75" customHeight="1">
      <c r="A54" s="4">
        <v>60.0</v>
      </c>
      <c r="B54" s="5" t="s">
        <v>443</v>
      </c>
      <c r="C54" s="5" t="s">
        <v>444</v>
      </c>
      <c r="D54" s="6" t="s">
        <v>445</v>
      </c>
      <c r="E54" s="5" t="s">
        <v>446</v>
      </c>
      <c r="F54" s="7" t="s">
        <v>447</v>
      </c>
      <c r="G54" s="8">
        <v>2016.0</v>
      </c>
      <c r="H54" s="5" t="s">
        <v>448</v>
      </c>
      <c r="I54" s="5" t="s">
        <v>57</v>
      </c>
      <c r="J54" s="5">
        <v>1.0</v>
      </c>
      <c r="K54" s="5">
        <v>75008.0</v>
      </c>
      <c r="L54" s="5" t="s">
        <v>58</v>
      </c>
      <c r="M54" s="5" t="str">
        <f t="shared" si="5"/>
        <v>woash_logo</v>
      </c>
      <c r="N54" s="9"/>
      <c r="O54" s="9"/>
      <c r="P54" s="5" t="s">
        <v>60</v>
      </c>
      <c r="Q54" s="9"/>
      <c r="R54" s="9"/>
      <c r="S54" s="9"/>
      <c r="T54" s="5">
        <v>0.0</v>
      </c>
      <c r="U54" s="5">
        <v>1.0</v>
      </c>
      <c r="V54" s="9"/>
      <c r="W54" s="9"/>
      <c r="X54" s="9"/>
      <c r="Y54" s="9"/>
      <c r="Z54" s="5" t="s">
        <v>62</v>
      </c>
      <c r="AA54" s="9"/>
      <c r="AB54" s="5" t="s">
        <v>111</v>
      </c>
      <c r="AC54" s="9"/>
      <c r="AD54" s="9"/>
      <c r="AE54" s="9"/>
      <c r="AF54" s="5" t="s">
        <v>64</v>
      </c>
      <c r="AG54" s="5" t="s">
        <v>98</v>
      </c>
      <c r="AH54" s="5" t="s">
        <v>113</v>
      </c>
      <c r="AI54" s="9"/>
      <c r="AJ54" s="5" t="s">
        <v>90</v>
      </c>
      <c r="AK54" s="9"/>
      <c r="AL54" s="9"/>
      <c r="AM54" s="9"/>
      <c r="AN54" s="9"/>
      <c r="AO54" s="9"/>
      <c r="AP54" s="9"/>
      <c r="AQ54" s="9"/>
      <c r="AR54" s="9"/>
      <c r="AS54" s="5" t="s">
        <v>121</v>
      </c>
      <c r="AT54" s="9"/>
      <c r="AU54" s="9"/>
      <c r="AV54" s="9"/>
      <c r="AW54" s="9"/>
      <c r="AX54" s="9"/>
      <c r="AY54" s="9"/>
    </row>
    <row r="55" ht="12.75" customHeight="1">
      <c r="A55" s="4">
        <v>61.0</v>
      </c>
      <c r="B55" s="5" t="s">
        <v>449</v>
      </c>
      <c r="C55" s="5" t="s">
        <v>450</v>
      </c>
      <c r="D55" s="6" t="s">
        <v>451</v>
      </c>
      <c r="E55" s="5" t="s">
        <v>452</v>
      </c>
      <c r="F55" s="7" t="s">
        <v>453</v>
      </c>
      <c r="G55" s="8">
        <v>2013.0</v>
      </c>
      <c r="H55" s="5" t="s">
        <v>454</v>
      </c>
      <c r="I55" s="5" t="s">
        <v>57</v>
      </c>
      <c r="J55" s="5">
        <v>1.0</v>
      </c>
      <c r="K55" s="5">
        <v>75011.0</v>
      </c>
      <c r="L55" s="5" t="s">
        <v>58</v>
      </c>
      <c r="M55" s="5" t="str">
        <f t="shared" si="5"/>
        <v>le wagon_logo</v>
      </c>
      <c r="N55" s="5" t="s">
        <v>59</v>
      </c>
      <c r="O55" s="5" t="s">
        <v>74</v>
      </c>
      <c r="P55" s="5" t="s">
        <v>60</v>
      </c>
      <c r="Q55" s="5" t="s">
        <v>135</v>
      </c>
      <c r="R55" s="9"/>
      <c r="S55" s="9"/>
      <c r="T55" s="5">
        <v>0.0</v>
      </c>
      <c r="U55" s="5">
        <v>0.0</v>
      </c>
      <c r="V55" s="9"/>
      <c r="W55" s="9"/>
      <c r="X55" s="5" t="s">
        <v>77</v>
      </c>
      <c r="Y55" s="5" t="s">
        <v>78</v>
      </c>
      <c r="Z55" s="9"/>
      <c r="AA55" s="9"/>
      <c r="AB55" s="9"/>
      <c r="AC55" s="9"/>
      <c r="AD55" s="9"/>
      <c r="AE55" s="9"/>
      <c r="AF55" s="9"/>
      <c r="AG55" s="5" t="s">
        <v>98</v>
      </c>
      <c r="AH55" s="9"/>
      <c r="AI55" s="5" t="s">
        <v>99</v>
      </c>
      <c r="AJ55" s="5" t="s">
        <v>90</v>
      </c>
      <c r="AK55" s="5" t="s">
        <v>79</v>
      </c>
      <c r="AL55" s="5" t="s">
        <v>100</v>
      </c>
      <c r="AM55" s="9"/>
      <c r="AN55" s="9"/>
      <c r="AO55" s="5" t="s">
        <v>80</v>
      </c>
      <c r="AP55" s="9"/>
      <c r="AQ55" s="5" t="s">
        <v>81</v>
      </c>
      <c r="AR55" s="9"/>
      <c r="AS55" s="9"/>
      <c r="AT55" s="9"/>
      <c r="AU55" s="5" t="s">
        <v>157</v>
      </c>
      <c r="AV55" s="9"/>
      <c r="AW55" s="9"/>
      <c r="AX55" s="9"/>
      <c r="AY55" s="9"/>
    </row>
    <row r="56" ht="12.75" customHeight="1">
      <c r="A56" s="4">
        <v>62.0</v>
      </c>
      <c r="B56" s="5" t="s">
        <v>455</v>
      </c>
      <c r="C56" s="5" t="s">
        <v>456</v>
      </c>
      <c r="D56" s="6" t="s">
        <v>457</v>
      </c>
      <c r="E56" s="5" t="s">
        <v>458</v>
      </c>
      <c r="F56" s="7" t="s">
        <v>459</v>
      </c>
      <c r="G56" s="8">
        <v>2015.0</v>
      </c>
      <c r="H56" s="5" t="s">
        <v>460</v>
      </c>
      <c r="I56" s="5" t="s">
        <v>57</v>
      </c>
      <c r="J56" s="5">
        <v>1.0</v>
      </c>
      <c r="K56" s="5">
        <v>62790.0</v>
      </c>
      <c r="L56" s="5" t="s">
        <v>279</v>
      </c>
      <c r="M56" s="5" t="str">
        <f t="shared" si="5"/>
        <v>learning prod studio_logo</v>
      </c>
      <c r="N56" s="5" t="s">
        <v>59</v>
      </c>
      <c r="O56" s="5" t="s">
        <v>74</v>
      </c>
      <c r="P56" s="9"/>
      <c r="Q56" s="5" t="s">
        <v>135</v>
      </c>
      <c r="R56" s="5" t="s">
        <v>75</v>
      </c>
      <c r="S56" s="9"/>
      <c r="T56" s="5">
        <v>0.0</v>
      </c>
      <c r="U56" s="5">
        <v>1.0</v>
      </c>
      <c r="V56" s="9"/>
      <c r="W56" s="5" t="s">
        <v>61</v>
      </c>
      <c r="X56" s="5" t="s">
        <v>77</v>
      </c>
      <c r="Y56" s="5" t="s">
        <v>78</v>
      </c>
      <c r="Z56" s="9"/>
      <c r="AA56" s="9"/>
      <c r="AB56" s="9"/>
      <c r="AC56" s="9"/>
      <c r="AD56" s="9"/>
      <c r="AE56" s="9"/>
      <c r="AF56" s="9"/>
      <c r="AG56" s="9"/>
      <c r="AH56" s="9"/>
      <c r="AI56" s="5" t="s">
        <v>99</v>
      </c>
      <c r="AJ56" s="9"/>
      <c r="AK56" s="9"/>
      <c r="AL56" s="9"/>
      <c r="AM56" s="5" t="s">
        <v>65</v>
      </c>
      <c r="AN56" s="9"/>
      <c r="AO56" s="9"/>
      <c r="AP56" s="9"/>
      <c r="AQ56" s="9"/>
      <c r="AR56" s="5" t="s">
        <v>231</v>
      </c>
      <c r="AS56" s="9"/>
      <c r="AT56" s="9"/>
      <c r="AU56" s="5" t="s">
        <v>157</v>
      </c>
      <c r="AV56" s="5" t="s">
        <v>101</v>
      </c>
      <c r="AW56" s="5" t="s">
        <v>158</v>
      </c>
      <c r="AX56" s="9"/>
      <c r="AY56" s="9"/>
    </row>
    <row r="57" ht="12.75" customHeight="1">
      <c r="A57" s="4">
        <v>63.0</v>
      </c>
      <c r="B57" s="5" t="s">
        <v>461</v>
      </c>
      <c r="C57" s="5" t="s">
        <v>462</v>
      </c>
      <c r="D57" s="6" t="s">
        <v>463</v>
      </c>
      <c r="E57" s="5" t="s">
        <v>464</v>
      </c>
      <c r="F57" s="7" t="s">
        <v>465</v>
      </c>
      <c r="G57" s="8">
        <v>2010.0</v>
      </c>
      <c r="H57" s="5" t="s">
        <v>466</v>
      </c>
      <c r="I57" s="5" t="s">
        <v>57</v>
      </c>
      <c r="J57" s="5">
        <v>1.0</v>
      </c>
      <c r="K57" s="5">
        <v>29630.0</v>
      </c>
      <c r="L57" s="5" t="s">
        <v>89</v>
      </c>
      <c r="M57" s="5" t="str">
        <f t="shared" si="5"/>
        <v>le café du fle_logo</v>
      </c>
      <c r="N57" s="5" t="s">
        <v>59</v>
      </c>
      <c r="O57" s="5" t="s">
        <v>74</v>
      </c>
      <c r="P57" s="5" t="s">
        <v>60</v>
      </c>
      <c r="Q57" s="5" t="s">
        <v>135</v>
      </c>
      <c r="R57" s="5" t="s">
        <v>75</v>
      </c>
      <c r="S57" s="9"/>
      <c r="T57" s="5">
        <v>0.0</v>
      </c>
      <c r="U57" s="5">
        <v>0.0</v>
      </c>
      <c r="V57" s="9"/>
      <c r="W57" s="9"/>
      <c r="X57" s="9"/>
      <c r="Y57" s="9"/>
      <c r="Z57" s="9"/>
      <c r="AA57" s="9"/>
      <c r="AB57" s="9"/>
      <c r="AC57" s="5" t="s">
        <v>149</v>
      </c>
      <c r="AD57" s="9"/>
      <c r="AE57" s="9"/>
      <c r="AF57" s="5" t="s">
        <v>64</v>
      </c>
      <c r="AG57" s="5" t="s">
        <v>98</v>
      </c>
      <c r="AH57" s="5" t="s">
        <v>113</v>
      </c>
      <c r="AI57" s="5" t="s">
        <v>99</v>
      </c>
      <c r="AJ57" s="5" t="s">
        <v>90</v>
      </c>
      <c r="AK57" s="5" t="s">
        <v>79</v>
      </c>
      <c r="AL57" s="5" t="s">
        <v>100</v>
      </c>
      <c r="AM57" s="5" t="s">
        <v>65</v>
      </c>
      <c r="AN57" s="9"/>
      <c r="AO57" s="9"/>
      <c r="AP57" s="5" t="s">
        <v>66</v>
      </c>
      <c r="AQ57" s="9"/>
      <c r="AR57" s="9"/>
      <c r="AS57" s="9"/>
      <c r="AT57" s="9"/>
      <c r="AU57" s="9"/>
      <c r="AV57" s="9"/>
      <c r="AW57" s="9"/>
      <c r="AX57" s="9"/>
      <c r="AY57" s="9"/>
    </row>
    <row r="58" ht="12.75" customHeight="1">
      <c r="A58" s="4">
        <v>64.0</v>
      </c>
      <c r="B58" s="5" t="s">
        <v>467</v>
      </c>
      <c r="C58" s="5" t="s">
        <v>468</v>
      </c>
      <c r="D58" s="6" t="s">
        <v>469</v>
      </c>
      <c r="E58" s="5" t="s">
        <v>470</v>
      </c>
      <c r="F58" s="7" t="s">
        <v>471</v>
      </c>
      <c r="G58" s="8">
        <v>2016.0</v>
      </c>
      <c r="H58" s="5" t="s">
        <v>472</v>
      </c>
      <c r="I58" s="5" t="s">
        <v>57</v>
      </c>
      <c r="J58" s="5">
        <v>1.0</v>
      </c>
      <c r="K58" s="5">
        <v>31500.0</v>
      </c>
      <c r="L58" s="5" t="s">
        <v>473</v>
      </c>
      <c r="M58" s="5" t="str">
        <f t="shared" si="5"/>
        <v>economics games_logo</v>
      </c>
      <c r="N58" s="5" t="s">
        <v>59</v>
      </c>
      <c r="O58" s="5" t="s">
        <v>74</v>
      </c>
      <c r="P58" s="9"/>
      <c r="Q58" s="9"/>
      <c r="R58" s="9"/>
      <c r="S58" s="9"/>
      <c r="T58" s="5">
        <v>0.0</v>
      </c>
      <c r="U58" s="5">
        <v>0.0</v>
      </c>
      <c r="V58" s="9"/>
      <c r="W58" s="9"/>
      <c r="X58" s="9"/>
      <c r="Y58" s="5" t="s">
        <v>78</v>
      </c>
      <c r="Z58" s="5" t="s">
        <v>62</v>
      </c>
      <c r="AA58" s="9"/>
      <c r="AB58" s="9"/>
      <c r="AC58" s="9"/>
      <c r="AD58" s="9"/>
      <c r="AE58" s="9"/>
      <c r="AF58" s="5" t="s">
        <v>64</v>
      </c>
      <c r="AG58" s="5" t="s">
        <v>98</v>
      </c>
      <c r="AH58" s="9"/>
      <c r="AI58" s="9"/>
      <c r="AJ58" s="9"/>
      <c r="AK58" s="5" t="s">
        <v>79</v>
      </c>
      <c r="AL58" s="9"/>
      <c r="AM58" s="9"/>
      <c r="AN58" s="5" t="s">
        <v>91</v>
      </c>
      <c r="AO58" s="9"/>
      <c r="AP58" s="9"/>
      <c r="AQ58" s="9"/>
      <c r="AR58" s="9"/>
      <c r="AS58" s="9"/>
      <c r="AT58" s="9"/>
      <c r="AU58" s="5" t="s">
        <v>157</v>
      </c>
      <c r="AV58" s="9"/>
      <c r="AW58" s="9"/>
      <c r="AX58" s="9"/>
      <c r="AY58" s="9"/>
    </row>
    <row r="59" ht="12.75" customHeight="1">
      <c r="A59" s="4">
        <v>65.0</v>
      </c>
      <c r="B59" s="5" t="s">
        <v>474</v>
      </c>
      <c r="C59" s="5" t="s">
        <v>475</v>
      </c>
      <c r="D59" s="6" t="s">
        <v>476</v>
      </c>
      <c r="E59" s="5" t="s">
        <v>477</v>
      </c>
      <c r="F59" s="7" t="s">
        <v>478</v>
      </c>
      <c r="G59" s="8">
        <v>2014.0</v>
      </c>
      <c r="H59" s="5" t="s">
        <v>479</v>
      </c>
      <c r="I59" s="5" t="s">
        <v>108</v>
      </c>
      <c r="J59" s="5">
        <v>2.0</v>
      </c>
      <c r="K59" s="5">
        <v>35000.0</v>
      </c>
      <c r="L59" s="5" t="s">
        <v>89</v>
      </c>
      <c r="M59" s="5" t="str">
        <f t="shared" si="5"/>
        <v>eliga_logo</v>
      </c>
      <c r="N59" s="5" t="s">
        <v>59</v>
      </c>
      <c r="O59" s="5" t="s">
        <v>74</v>
      </c>
      <c r="P59" s="9"/>
      <c r="Q59" s="5" t="s">
        <v>135</v>
      </c>
      <c r="R59" s="5" t="s">
        <v>75</v>
      </c>
      <c r="S59" s="9"/>
      <c r="T59" s="5">
        <v>0.0</v>
      </c>
      <c r="U59" s="5">
        <v>1.0</v>
      </c>
      <c r="V59" s="5" t="s">
        <v>480</v>
      </c>
      <c r="W59" s="9"/>
      <c r="X59" s="5" t="s">
        <v>77</v>
      </c>
      <c r="Y59" s="9"/>
      <c r="Z59" s="5" t="s">
        <v>62</v>
      </c>
      <c r="AA59" s="9"/>
      <c r="AB59" s="9"/>
      <c r="AC59" s="9"/>
      <c r="AD59" s="9"/>
      <c r="AE59" s="9"/>
      <c r="AF59" s="9"/>
      <c r="AG59" s="5" t="s">
        <v>98</v>
      </c>
      <c r="AH59" s="9"/>
      <c r="AI59" s="5" t="s">
        <v>99</v>
      </c>
      <c r="AJ59" s="9"/>
      <c r="AK59" s="9"/>
      <c r="AL59" s="9"/>
      <c r="AM59" s="5" t="s">
        <v>65</v>
      </c>
      <c r="AN59" s="5" t="s">
        <v>91</v>
      </c>
      <c r="AO59" s="9"/>
      <c r="AP59" s="9"/>
      <c r="AQ59" s="9"/>
      <c r="AR59" s="9"/>
      <c r="AS59" s="9"/>
      <c r="AT59" s="9"/>
      <c r="AU59" s="9"/>
      <c r="AV59" s="9"/>
      <c r="AW59" s="9"/>
      <c r="AX59" s="9"/>
      <c r="AY59" s="9"/>
    </row>
    <row r="60" ht="12.75" customHeight="1">
      <c r="A60" s="4">
        <v>67.0</v>
      </c>
      <c r="B60" s="5" t="s">
        <v>481</v>
      </c>
      <c r="C60" s="5" t="s">
        <v>482</v>
      </c>
      <c r="D60" s="6" t="s">
        <v>483</v>
      </c>
      <c r="E60" s="5" t="s">
        <v>484</v>
      </c>
      <c r="F60" s="7" t="s">
        <v>485</v>
      </c>
      <c r="G60" s="8">
        <v>2015.0</v>
      </c>
      <c r="H60" s="5" t="s">
        <v>486</v>
      </c>
      <c r="I60" s="5" t="s">
        <v>57</v>
      </c>
      <c r="J60" s="5">
        <v>1.0</v>
      </c>
      <c r="K60" s="5">
        <v>78100.0</v>
      </c>
      <c r="L60" s="5" t="s">
        <v>58</v>
      </c>
      <c r="M60" s="5" t="str">
        <f t="shared" si="5"/>
        <v>tech kids academy_logo</v>
      </c>
      <c r="N60" s="5" t="s">
        <v>59</v>
      </c>
      <c r="O60" s="5" t="s">
        <v>74</v>
      </c>
      <c r="P60" s="5" t="s">
        <v>60</v>
      </c>
      <c r="Q60" s="9"/>
      <c r="R60" s="9"/>
      <c r="S60" s="9"/>
      <c r="T60" s="5">
        <v>0.0</v>
      </c>
      <c r="U60" s="5">
        <v>1.0</v>
      </c>
      <c r="V60" s="5" t="s">
        <v>487</v>
      </c>
      <c r="W60" s="9"/>
      <c r="X60" s="5" t="s">
        <v>77</v>
      </c>
      <c r="Y60" s="9"/>
      <c r="Z60" s="9"/>
      <c r="AA60" s="9"/>
      <c r="AB60" s="5" t="s">
        <v>111</v>
      </c>
      <c r="AC60" s="9"/>
      <c r="AD60" s="9"/>
      <c r="AE60" s="9"/>
      <c r="AF60" s="5" t="s">
        <v>64</v>
      </c>
      <c r="AG60" s="9"/>
      <c r="AH60" s="9"/>
      <c r="AI60" s="5" t="s">
        <v>99</v>
      </c>
      <c r="AJ60" s="9"/>
      <c r="AK60" s="9"/>
      <c r="AL60" s="9"/>
      <c r="AM60" s="5" t="s">
        <v>65</v>
      </c>
      <c r="AN60" s="9"/>
      <c r="AO60" s="5" t="s">
        <v>80</v>
      </c>
      <c r="AP60" s="9"/>
      <c r="AQ60" s="9"/>
      <c r="AR60" s="9"/>
      <c r="AS60" s="9"/>
      <c r="AT60" s="9"/>
      <c r="AU60" s="5" t="s">
        <v>157</v>
      </c>
      <c r="AV60" s="9"/>
      <c r="AW60" s="9"/>
      <c r="AX60" s="9"/>
      <c r="AY60" s="9"/>
    </row>
    <row r="61" ht="12.75" customHeight="1">
      <c r="A61" s="4">
        <v>69.0</v>
      </c>
      <c r="B61" s="5" t="s">
        <v>488</v>
      </c>
      <c r="C61" s="5" t="s">
        <v>489</v>
      </c>
      <c r="D61" s="6" t="s">
        <v>490</v>
      </c>
      <c r="E61" s="5" t="s">
        <v>491</v>
      </c>
      <c r="F61" s="7" t="s">
        <v>492</v>
      </c>
      <c r="G61" s="8">
        <v>2014.0</v>
      </c>
      <c r="H61" s="5" t="s">
        <v>493</v>
      </c>
      <c r="I61" s="5" t="s">
        <v>108</v>
      </c>
      <c r="J61" s="5">
        <v>2.0</v>
      </c>
      <c r="K61" s="5">
        <v>75002.0</v>
      </c>
      <c r="L61" s="5" t="s">
        <v>58</v>
      </c>
      <c r="M61" s="5" t="str">
        <f t="shared" si="5"/>
        <v>lemon learning_logo</v>
      </c>
      <c r="N61" s="9"/>
      <c r="O61" s="5" t="s">
        <v>74</v>
      </c>
      <c r="P61" s="9"/>
      <c r="Q61" s="9"/>
      <c r="R61" s="5" t="s">
        <v>75</v>
      </c>
      <c r="S61" s="9"/>
      <c r="T61" s="5">
        <v>0.0</v>
      </c>
      <c r="U61" s="5">
        <v>0.0</v>
      </c>
      <c r="V61" s="5" t="s">
        <v>494</v>
      </c>
      <c r="W61" s="5" t="s">
        <v>61</v>
      </c>
      <c r="X61" s="5" t="s">
        <v>77</v>
      </c>
      <c r="Y61" s="5" t="s">
        <v>78</v>
      </c>
      <c r="Z61" s="9"/>
      <c r="AA61" s="9"/>
      <c r="AB61" s="5" t="s">
        <v>111</v>
      </c>
      <c r="AC61" s="5" t="s">
        <v>149</v>
      </c>
      <c r="AD61" s="5" t="s">
        <v>495</v>
      </c>
      <c r="AE61" s="9"/>
      <c r="AF61" s="9"/>
      <c r="AG61" s="9"/>
      <c r="AH61" s="9"/>
      <c r="AI61" s="5" t="s">
        <v>99</v>
      </c>
      <c r="AJ61" s="9"/>
      <c r="AK61" s="5" t="s">
        <v>79</v>
      </c>
      <c r="AL61" s="5" t="s">
        <v>100</v>
      </c>
      <c r="AM61" s="5" t="s">
        <v>65</v>
      </c>
      <c r="AN61" s="9"/>
      <c r="AO61" s="9"/>
      <c r="AP61" s="5" t="s">
        <v>66</v>
      </c>
      <c r="AQ61" s="9"/>
      <c r="AR61" s="9"/>
      <c r="AS61" s="5" t="s">
        <v>121</v>
      </c>
      <c r="AT61" s="5" t="s">
        <v>82</v>
      </c>
      <c r="AU61" s="9"/>
      <c r="AV61" s="9"/>
      <c r="AW61" s="9"/>
      <c r="AX61" s="9"/>
      <c r="AY61" s="9"/>
    </row>
    <row r="62" ht="12.75" customHeight="1">
      <c r="A62" s="4">
        <v>70.0</v>
      </c>
      <c r="B62" s="5" t="s">
        <v>496</v>
      </c>
      <c r="C62" s="5" t="s">
        <v>497</v>
      </c>
      <c r="D62" s="6" t="s">
        <v>498</v>
      </c>
      <c r="E62" s="5" t="s">
        <v>499</v>
      </c>
      <c r="F62" s="7" t="s">
        <v>500</v>
      </c>
      <c r="G62" s="8">
        <v>2012.0</v>
      </c>
      <c r="H62" s="5" t="s">
        <v>501</v>
      </c>
      <c r="I62" s="5" t="s">
        <v>73</v>
      </c>
      <c r="J62" s="5">
        <v>3.0</v>
      </c>
      <c r="K62" s="5">
        <v>69003.0</v>
      </c>
      <c r="L62" s="5" t="s">
        <v>148</v>
      </c>
      <c r="M62" s="5" t="str">
        <f t="shared" si="5"/>
        <v>skilvioo_logo</v>
      </c>
      <c r="N62" s="5" t="s">
        <v>59</v>
      </c>
      <c r="O62" s="9"/>
      <c r="P62" s="9"/>
      <c r="Q62" s="5" t="s">
        <v>135</v>
      </c>
      <c r="R62" s="9"/>
      <c r="S62" s="9"/>
      <c r="T62" s="5">
        <v>1.0</v>
      </c>
      <c r="U62" s="5">
        <v>1.0</v>
      </c>
      <c r="V62" s="9"/>
      <c r="W62" s="5" t="s">
        <v>61</v>
      </c>
      <c r="X62" s="9"/>
      <c r="Y62" s="9"/>
      <c r="Z62" s="9"/>
      <c r="AA62" s="9"/>
      <c r="AB62" s="9"/>
      <c r="AC62" s="9"/>
      <c r="AD62" s="9"/>
      <c r="AE62" s="9"/>
      <c r="AF62" s="9"/>
      <c r="AG62" s="5" t="s">
        <v>98</v>
      </c>
      <c r="AH62" s="5" t="s">
        <v>113</v>
      </c>
      <c r="AI62" s="5" t="s">
        <v>99</v>
      </c>
      <c r="AJ62" s="9"/>
      <c r="AK62" s="9"/>
      <c r="AL62" s="9"/>
      <c r="AM62" s="9"/>
      <c r="AN62" s="9"/>
      <c r="AO62" s="9"/>
      <c r="AP62" s="9"/>
      <c r="AQ62" s="9"/>
      <c r="AR62" s="9"/>
      <c r="AS62" s="5" t="s">
        <v>121</v>
      </c>
      <c r="AT62" s="5" t="s">
        <v>82</v>
      </c>
      <c r="AU62" s="9"/>
      <c r="AV62" s="9"/>
      <c r="AW62" s="9"/>
      <c r="AX62" s="9"/>
      <c r="AY62" s="9"/>
    </row>
    <row r="63" ht="12.75" customHeight="1">
      <c r="A63" s="4">
        <v>71.0</v>
      </c>
      <c r="B63" s="5" t="s">
        <v>502</v>
      </c>
      <c r="C63" s="5" t="s">
        <v>503</v>
      </c>
      <c r="D63" s="6" t="s">
        <v>504</v>
      </c>
      <c r="E63" s="5" t="s">
        <v>505</v>
      </c>
      <c r="F63" s="7" t="s">
        <v>506</v>
      </c>
      <c r="G63" s="8">
        <v>2000.0</v>
      </c>
      <c r="H63" s="5" t="s">
        <v>507</v>
      </c>
      <c r="I63" s="5" t="s">
        <v>108</v>
      </c>
      <c r="J63" s="5">
        <v>2.0</v>
      </c>
      <c r="K63" s="5">
        <v>35000.0</v>
      </c>
      <c r="L63" s="5" t="s">
        <v>89</v>
      </c>
      <c r="M63" s="5" t="str">
        <f t="shared" si="5"/>
        <v>micro-c_logo</v>
      </c>
      <c r="N63" s="5" t="s">
        <v>59</v>
      </c>
      <c r="O63" s="5" t="s">
        <v>74</v>
      </c>
      <c r="P63" s="9"/>
      <c r="Q63" s="9"/>
      <c r="R63" s="5" t="s">
        <v>75</v>
      </c>
      <c r="S63" s="9"/>
      <c r="T63" s="5">
        <v>0.0</v>
      </c>
      <c r="U63" s="5">
        <v>0.0</v>
      </c>
      <c r="V63" s="9"/>
      <c r="W63" s="5" t="s">
        <v>61</v>
      </c>
      <c r="X63" s="5" t="s">
        <v>77</v>
      </c>
      <c r="Y63" s="9"/>
      <c r="Z63" s="9"/>
      <c r="AA63" s="9"/>
      <c r="AB63" s="9"/>
      <c r="AC63" s="9"/>
      <c r="AD63" s="9"/>
      <c r="AE63" s="9"/>
      <c r="AF63" s="9"/>
      <c r="AG63" s="9"/>
      <c r="AH63" s="9"/>
      <c r="AI63" s="5" t="s">
        <v>99</v>
      </c>
      <c r="AJ63" s="5" t="s">
        <v>90</v>
      </c>
      <c r="AK63" s="9"/>
      <c r="AL63" s="9"/>
      <c r="AM63" s="9"/>
      <c r="AN63" s="9"/>
      <c r="AO63" s="9"/>
      <c r="AP63" s="9"/>
      <c r="AQ63" s="9"/>
      <c r="AR63" s="5" t="s">
        <v>231</v>
      </c>
      <c r="AS63" s="9"/>
      <c r="AT63" s="9"/>
      <c r="AU63" s="9"/>
      <c r="AV63" s="5" t="s">
        <v>101</v>
      </c>
      <c r="AW63" s="9"/>
      <c r="AX63" s="9"/>
      <c r="AY63" s="9"/>
    </row>
    <row r="64" ht="12.75" customHeight="1">
      <c r="A64" s="4">
        <v>72.0</v>
      </c>
      <c r="B64" s="5" t="s">
        <v>508</v>
      </c>
      <c r="C64" s="5" t="s">
        <v>509</v>
      </c>
      <c r="D64" s="6" t="s">
        <v>510</v>
      </c>
      <c r="E64" s="5" t="s">
        <v>511</v>
      </c>
      <c r="F64" s="7" t="s">
        <v>512</v>
      </c>
      <c r="G64" s="8">
        <v>2016.0</v>
      </c>
      <c r="H64" s="5" t="s">
        <v>513</v>
      </c>
      <c r="I64" s="5" t="s">
        <v>57</v>
      </c>
      <c r="J64" s="5">
        <v>1.0</v>
      </c>
      <c r="K64" s="5">
        <v>75002.0</v>
      </c>
      <c r="L64" s="5" t="s">
        <v>58</v>
      </c>
      <c r="M64" s="5" t="str">
        <f t="shared" si="5"/>
        <v>géoschool_logo</v>
      </c>
      <c r="N64" s="5" t="s">
        <v>59</v>
      </c>
      <c r="O64" s="5" t="s">
        <v>74</v>
      </c>
      <c r="P64" s="5" t="s">
        <v>60</v>
      </c>
      <c r="Q64" s="9"/>
      <c r="R64" s="9"/>
      <c r="S64" s="9"/>
      <c r="T64" s="5">
        <v>0.0</v>
      </c>
      <c r="U64" s="5">
        <v>1.0</v>
      </c>
      <c r="V64" s="9"/>
      <c r="W64" s="5" t="s">
        <v>61</v>
      </c>
      <c r="X64" s="9"/>
      <c r="Y64" s="9"/>
      <c r="Z64" s="9"/>
      <c r="AA64" s="5" t="s">
        <v>110</v>
      </c>
      <c r="AB64" s="9"/>
      <c r="AC64" s="9"/>
      <c r="AD64" s="9"/>
      <c r="AE64" s="9"/>
      <c r="AF64" s="9"/>
      <c r="AG64" s="5" t="s">
        <v>98</v>
      </c>
      <c r="AH64" s="9"/>
      <c r="AI64" s="5" t="s">
        <v>99</v>
      </c>
      <c r="AJ64" s="9"/>
      <c r="AK64" s="9"/>
      <c r="AL64" s="9"/>
      <c r="AM64" s="9"/>
      <c r="AN64" s="9"/>
      <c r="AO64" s="9"/>
      <c r="AP64" s="9"/>
      <c r="AQ64" s="9"/>
      <c r="AR64" s="5" t="s">
        <v>231</v>
      </c>
      <c r="AS64" s="5" t="s">
        <v>121</v>
      </c>
      <c r="AT64" s="5" t="s">
        <v>82</v>
      </c>
      <c r="AU64" s="9"/>
      <c r="AV64" s="9"/>
      <c r="AW64" s="9"/>
      <c r="AX64" s="9"/>
      <c r="AY64" s="9"/>
    </row>
    <row r="65" ht="12.75" customHeight="1">
      <c r="A65" s="4">
        <v>73.0</v>
      </c>
      <c r="B65" s="5" t="s">
        <v>514</v>
      </c>
      <c r="C65" s="5" t="s">
        <v>515</v>
      </c>
      <c r="D65" s="6" t="s">
        <v>516</v>
      </c>
      <c r="E65" s="5" t="s">
        <v>517</v>
      </c>
      <c r="F65" s="7" t="s">
        <v>518</v>
      </c>
      <c r="G65" s="8">
        <v>2014.0</v>
      </c>
      <c r="H65" s="5" t="s">
        <v>519</v>
      </c>
      <c r="I65" s="5" t="s">
        <v>57</v>
      </c>
      <c r="J65" s="5">
        <v>1.0</v>
      </c>
      <c r="K65" s="5">
        <v>75015.0</v>
      </c>
      <c r="L65" s="5" t="s">
        <v>58</v>
      </c>
      <c r="M65" s="5" t="str">
        <f t="shared" si="5"/>
        <v>testwe_logo</v>
      </c>
      <c r="N65" s="5" t="s">
        <v>59</v>
      </c>
      <c r="O65" s="5" t="s">
        <v>74</v>
      </c>
      <c r="P65" s="9"/>
      <c r="Q65" s="5" t="s">
        <v>135</v>
      </c>
      <c r="R65" s="9"/>
      <c r="S65" s="9"/>
      <c r="T65" s="5">
        <v>0.0</v>
      </c>
      <c r="U65" s="5">
        <v>1.0</v>
      </c>
      <c r="V65" s="5" t="s">
        <v>520</v>
      </c>
      <c r="W65" s="5" t="s">
        <v>61</v>
      </c>
      <c r="X65" s="9"/>
      <c r="Y65" s="9"/>
      <c r="Z65" s="9"/>
      <c r="AA65" s="9"/>
      <c r="AB65" s="9"/>
      <c r="AC65" s="9"/>
      <c r="AD65" s="9"/>
      <c r="AE65" s="9"/>
      <c r="AF65" s="5" t="s">
        <v>64</v>
      </c>
      <c r="AG65" s="5" t="s">
        <v>98</v>
      </c>
      <c r="AH65" s="5" t="s">
        <v>113</v>
      </c>
      <c r="AI65" s="5" t="s">
        <v>99</v>
      </c>
      <c r="AJ65" s="9"/>
      <c r="AK65" s="9"/>
      <c r="AL65" s="9"/>
      <c r="AM65" s="9"/>
      <c r="AN65" s="9"/>
      <c r="AO65" s="9"/>
      <c r="AP65" s="9"/>
      <c r="AQ65" s="9"/>
      <c r="AR65" s="9"/>
      <c r="AS65" s="9"/>
      <c r="AT65" s="5" t="s">
        <v>82</v>
      </c>
      <c r="AU65" s="9"/>
      <c r="AV65" s="9"/>
      <c r="AW65" s="9"/>
      <c r="AX65" s="9"/>
      <c r="AY65" s="9"/>
    </row>
    <row r="66" ht="12.75" customHeight="1">
      <c r="A66" s="4">
        <v>74.0</v>
      </c>
      <c r="B66" s="5" t="s">
        <v>521</v>
      </c>
      <c r="C66" s="5" t="s">
        <v>522</v>
      </c>
      <c r="D66" s="6" t="s">
        <v>523</v>
      </c>
      <c r="E66" s="5" t="s">
        <v>524</v>
      </c>
      <c r="F66" s="7" t="s">
        <v>525</v>
      </c>
      <c r="G66" s="8">
        <v>2011.0</v>
      </c>
      <c r="H66" s="5" t="s">
        <v>526</v>
      </c>
      <c r="I66" s="5" t="s">
        <v>57</v>
      </c>
      <c r="J66" s="5">
        <v>1.0</v>
      </c>
      <c r="K66" s="5">
        <v>75018.0</v>
      </c>
      <c r="L66" s="5" t="s">
        <v>58</v>
      </c>
      <c r="M66" s="5" t="s">
        <v>527</v>
      </c>
      <c r="N66" s="5" t="s">
        <v>59</v>
      </c>
      <c r="O66" s="5" t="s">
        <v>74</v>
      </c>
      <c r="P66" s="9"/>
      <c r="Q66" s="5" t="s">
        <v>135</v>
      </c>
      <c r="R66" s="9"/>
      <c r="S66" s="9"/>
      <c r="T66" s="5">
        <v>0.0</v>
      </c>
      <c r="U66" s="5">
        <v>1.0</v>
      </c>
      <c r="V66" s="9"/>
      <c r="W66" s="5" t="s">
        <v>61</v>
      </c>
      <c r="X66" s="9"/>
      <c r="Y66" s="9"/>
      <c r="Z66" s="9"/>
      <c r="AA66" s="9"/>
      <c r="AB66" s="9"/>
      <c r="AC66" s="9"/>
      <c r="AD66" s="5" t="s">
        <v>528</v>
      </c>
      <c r="AE66" s="9"/>
      <c r="AF66" s="9"/>
      <c r="AG66" s="5" t="s">
        <v>98</v>
      </c>
      <c r="AH66" s="5" t="s">
        <v>113</v>
      </c>
      <c r="AI66" s="9"/>
      <c r="AJ66" s="9"/>
      <c r="AK66" s="9"/>
      <c r="AL66" s="5" t="s">
        <v>100</v>
      </c>
      <c r="AM66" s="5" t="s">
        <v>65</v>
      </c>
      <c r="AN66" s="9"/>
      <c r="AO66" s="5" t="s">
        <v>80</v>
      </c>
      <c r="AP66" s="9"/>
      <c r="AQ66" s="5" t="s">
        <v>81</v>
      </c>
      <c r="AR66" s="9"/>
      <c r="AS66" s="9"/>
      <c r="AT66" s="9"/>
      <c r="AU66" s="9"/>
      <c r="AV66" s="9"/>
      <c r="AW66" s="9"/>
      <c r="AX66" s="9"/>
      <c r="AY66" s="9"/>
    </row>
    <row r="67" ht="12.75" customHeight="1">
      <c r="A67" s="4">
        <v>75.0</v>
      </c>
      <c r="B67" s="5" t="s">
        <v>529</v>
      </c>
      <c r="C67" s="5" t="s">
        <v>530</v>
      </c>
      <c r="D67" s="6" t="s">
        <v>531</v>
      </c>
      <c r="E67" s="5" t="s">
        <v>532</v>
      </c>
      <c r="F67" s="7" t="s">
        <v>533</v>
      </c>
      <c r="G67" s="8">
        <v>2016.0</v>
      </c>
      <c r="H67" s="5" t="s">
        <v>534</v>
      </c>
      <c r="I67" s="5" t="s">
        <v>57</v>
      </c>
      <c r="J67" s="5">
        <v>1.0</v>
      </c>
      <c r="K67" s="5">
        <v>94270.0</v>
      </c>
      <c r="L67" s="5" t="s">
        <v>58</v>
      </c>
      <c r="M67" s="5" t="str">
        <f t="shared" ref="M67:M78" si="6">LOWER(C67)&amp;"_logo"</f>
        <v>early birds studio_logo</v>
      </c>
      <c r="N67" s="5" t="s">
        <v>59</v>
      </c>
      <c r="O67" s="5" t="s">
        <v>74</v>
      </c>
      <c r="P67" s="5" t="s">
        <v>60</v>
      </c>
      <c r="Q67" s="9"/>
      <c r="R67" s="9"/>
      <c r="S67" s="9"/>
      <c r="T67" s="5">
        <v>0.0</v>
      </c>
      <c r="U67" s="5">
        <v>1.0</v>
      </c>
      <c r="V67" s="5" t="s">
        <v>535</v>
      </c>
      <c r="W67" s="9"/>
      <c r="X67" s="5" t="s">
        <v>77</v>
      </c>
      <c r="Y67" s="9"/>
      <c r="Z67" s="9"/>
      <c r="AA67" s="9"/>
      <c r="AB67" s="5" t="s">
        <v>111</v>
      </c>
      <c r="AC67" s="9"/>
      <c r="AD67" s="9"/>
      <c r="AE67" s="5" t="s">
        <v>63</v>
      </c>
      <c r="AF67" s="9"/>
      <c r="AG67" s="9"/>
      <c r="AH67" s="9"/>
      <c r="AI67" s="9"/>
      <c r="AJ67" s="9"/>
      <c r="AK67" s="9"/>
      <c r="AL67" s="9"/>
      <c r="AM67" s="5" t="s">
        <v>65</v>
      </c>
      <c r="AN67" s="5" t="s">
        <v>91</v>
      </c>
      <c r="AO67" s="9"/>
      <c r="AP67" s="9"/>
      <c r="AQ67" s="9"/>
      <c r="AR67" s="9"/>
      <c r="AS67" s="9"/>
      <c r="AT67" s="9"/>
      <c r="AU67" s="9"/>
      <c r="AV67" s="9"/>
      <c r="AW67" s="9"/>
      <c r="AX67" s="9"/>
      <c r="AY67" s="9"/>
    </row>
    <row r="68" ht="12.75" customHeight="1">
      <c r="A68" s="4">
        <v>77.0</v>
      </c>
      <c r="B68" s="5" t="s">
        <v>536</v>
      </c>
      <c r="C68" s="5" t="s">
        <v>537</v>
      </c>
      <c r="D68" s="6" t="s">
        <v>538</v>
      </c>
      <c r="E68" s="5" t="s">
        <v>539</v>
      </c>
      <c r="F68" s="7" t="s">
        <v>540</v>
      </c>
      <c r="G68" s="8">
        <v>2014.0</v>
      </c>
      <c r="H68" s="5" t="s">
        <v>541</v>
      </c>
      <c r="I68" s="5" t="s">
        <v>108</v>
      </c>
      <c r="J68" s="5">
        <v>2.0</v>
      </c>
      <c r="K68" s="5">
        <v>69100.0</v>
      </c>
      <c r="L68" s="5" t="s">
        <v>148</v>
      </c>
      <c r="M68" s="5" t="str">
        <f t="shared" si="6"/>
        <v>speakplus_logo</v>
      </c>
      <c r="N68" s="5" t="s">
        <v>59</v>
      </c>
      <c r="O68" s="5" t="s">
        <v>74</v>
      </c>
      <c r="P68" s="5" t="s">
        <v>60</v>
      </c>
      <c r="Q68" s="5" t="s">
        <v>135</v>
      </c>
      <c r="R68" s="5" t="s">
        <v>75</v>
      </c>
      <c r="S68" s="9"/>
      <c r="T68" s="5">
        <v>1.0</v>
      </c>
      <c r="U68" s="5">
        <v>1.0</v>
      </c>
      <c r="V68" s="5" t="s">
        <v>542</v>
      </c>
      <c r="W68" s="9"/>
      <c r="X68" s="9"/>
      <c r="Y68" s="5" t="s">
        <v>78</v>
      </c>
      <c r="Z68" s="9"/>
      <c r="AA68" s="9"/>
      <c r="AB68" s="9"/>
      <c r="AC68" s="5" t="s">
        <v>149</v>
      </c>
      <c r="AD68" s="9"/>
      <c r="AE68" s="9"/>
      <c r="AF68" s="9"/>
      <c r="AG68" s="5" t="s">
        <v>98</v>
      </c>
      <c r="AH68" s="9"/>
      <c r="AI68" s="9"/>
      <c r="AJ68" s="5" t="s">
        <v>90</v>
      </c>
      <c r="AK68" s="5" t="s">
        <v>79</v>
      </c>
      <c r="AL68" s="5" t="s">
        <v>100</v>
      </c>
      <c r="AM68" s="9"/>
      <c r="AN68" s="9"/>
      <c r="AO68" s="5" t="s">
        <v>80</v>
      </c>
      <c r="AP68" s="9"/>
      <c r="AQ68" s="9"/>
      <c r="AR68" s="9"/>
      <c r="AS68" s="5" t="s">
        <v>121</v>
      </c>
      <c r="AT68" s="9"/>
      <c r="AU68" s="5" t="s">
        <v>157</v>
      </c>
      <c r="AV68" s="9"/>
      <c r="AW68" s="9"/>
      <c r="AX68" s="9"/>
      <c r="AY68" s="9"/>
    </row>
    <row r="69" ht="12.75" customHeight="1">
      <c r="A69" s="4">
        <v>78.0</v>
      </c>
      <c r="B69" s="5" t="s">
        <v>543</v>
      </c>
      <c r="C69" s="5" t="s">
        <v>544</v>
      </c>
      <c r="D69" s="6" t="s">
        <v>545</v>
      </c>
      <c r="E69" s="5" t="s">
        <v>546</v>
      </c>
      <c r="F69" s="7" t="s">
        <v>547</v>
      </c>
      <c r="G69" s="8">
        <v>2007.0</v>
      </c>
      <c r="H69" s="5" t="s">
        <v>548</v>
      </c>
      <c r="I69" s="5" t="s">
        <v>108</v>
      </c>
      <c r="J69" s="5">
        <v>2.0</v>
      </c>
      <c r="K69" s="5">
        <v>20200.0</v>
      </c>
      <c r="L69" s="5" t="s">
        <v>549</v>
      </c>
      <c r="M69" s="5" t="str">
        <f t="shared" si="6"/>
        <v>imusic-school_logo</v>
      </c>
      <c r="N69" s="9"/>
      <c r="O69" s="9"/>
      <c r="P69" s="5" t="s">
        <v>60</v>
      </c>
      <c r="Q69" s="9"/>
      <c r="R69" s="9"/>
      <c r="S69" s="9"/>
      <c r="T69" s="5">
        <v>1.0</v>
      </c>
      <c r="U69" s="5">
        <v>1.0</v>
      </c>
      <c r="V69" s="9"/>
      <c r="W69" s="9"/>
      <c r="X69" s="9"/>
      <c r="Y69" s="9"/>
      <c r="Z69" s="9"/>
      <c r="AA69" s="5" t="s">
        <v>110</v>
      </c>
      <c r="AB69" s="5" t="s">
        <v>111</v>
      </c>
      <c r="AC69" s="9"/>
      <c r="AD69" s="9"/>
      <c r="AE69" s="9"/>
      <c r="AF69" s="9"/>
      <c r="AG69" s="9"/>
      <c r="AH69" s="9"/>
      <c r="AI69" s="5" t="s">
        <v>99</v>
      </c>
      <c r="AJ69" s="5" t="s">
        <v>90</v>
      </c>
      <c r="AK69" s="9"/>
      <c r="AL69" s="9"/>
      <c r="AM69" s="5" t="s">
        <v>65</v>
      </c>
      <c r="AN69" s="5" t="s">
        <v>91</v>
      </c>
      <c r="AO69" s="5" t="s">
        <v>80</v>
      </c>
      <c r="AP69" s="9"/>
      <c r="AQ69" s="9"/>
      <c r="AR69" s="9"/>
      <c r="AS69" s="9"/>
      <c r="AT69" s="9"/>
      <c r="AU69" s="9"/>
      <c r="AV69" s="9"/>
      <c r="AW69" s="9"/>
      <c r="AX69" s="9"/>
      <c r="AY69" s="9"/>
    </row>
    <row r="70" ht="12.75" customHeight="1">
      <c r="A70" s="4">
        <v>79.0</v>
      </c>
      <c r="B70" s="5" t="s">
        <v>550</v>
      </c>
      <c r="C70" s="5" t="s">
        <v>551</v>
      </c>
      <c r="D70" s="6" t="s">
        <v>552</v>
      </c>
      <c r="E70" s="5" t="s">
        <v>553</v>
      </c>
      <c r="F70" s="7" t="s">
        <v>554</v>
      </c>
      <c r="G70" s="8">
        <v>2015.0</v>
      </c>
      <c r="H70" s="5" t="s">
        <v>555</v>
      </c>
      <c r="I70" s="5" t="s">
        <v>57</v>
      </c>
      <c r="J70" s="5">
        <v>1.0</v>
      </c>
      <c r="K70" s="5">
        <v>75014.0</v>
      </c>
      <c r="L70" s="5" t="s">
        <v>58</v>
      </c>
      <c r="M70" s="5" t="str">
        <f t="shared" si="6"/>
        <v>myfuture_logo</v>
      </c>
      <c r="N70" s="9"/>
      <c r="O70" s="5" t="s">
        <v>74</v>
      </c>
      <c r="P70" s="9"/>
      <c r="Q70" s="9"/>
      <c r="R70" s="5" t="s">
        <v>75</v>
      </c>
      <c r="S70" s="9"/>
      <c r="T70" s="5">
        <v>0.0</v>
      </c>
      <c r="U70" s="5">
        <v>1.0</v>
      </c>
      <c r="V70" s="5" t="s">
        <v>556</v>
      </c>
      <c r="W70" s="9"/>
      <c r="X70" s="9"/>
      <c r="Y70" s="9"/>
      <c r="Z70" s="9"/>
      <c r="AA70" s="5" t="s">
        <v>110</v>
      </c>
      <c r="AB70" s="9"/>
      <c r="AC70" s="5" t="s">
        <v>149</v>
      </c>
      <c r="AD70" s="9"/>
      <c r="AE70" s="9"/>
      <c r="AF70" s="5" t="s">
        <v>64</v>
      </c>
      <c r="AG70" s="9"/>
      <c r="AH70" s="9"/>
      <c r="AI70" s="9"/>
      <c r="AJ70" s="5" t="s">
        <v>90</v>
      </c>
      <c r="AK70" s="9"/>
      <c r="AL70" s="9"/>
      <c r="AM70" s="5" t="s">
        <v>65</v>
      </c>
      <c r="AN70" s="9"/>
      <c r="AO70" s="9"/>
      <c r="AP70" s="5" t="s">
        <v>66</v>
      </c>
      <c r="AQ70" s="9"/>
      <c r="AR70" s="9"/>
      <c r="AS70" s="9"/>
      <c r="AT70" s="9"/>
      <c r="AU70" s="9"/>
      <c r="AV70" s="9"/>
      <c r="AW70" s="9"/>
      <c r="AX70" s="9"/>
      <c r="AY70" s="9"/>
    </row>
    <row r="71" ht="12.75" customHeight="1">
      <c r="A71" s="4">
        <v>80.0</v>
      </c>
      <c r="B71" s="5" t="s">
        <v>557</v>
      </c>
      <c r="C71" s="5" t="s">
        <v>558</v>
      </c>
      <c r="D71" s="6" t="s">
        <v>559</v>
      </c>
      <c r="E71" s="5" t="s">
        <v>560</v>
      </c>
      <c r="F71" s="7" t="s">
        <v>561</v>
      </c>
      <c r="G71" s="8">
        <v>2014.0</v>
      </c>
      <c r="H71" s="5" t="s">
        <v>562</v>
      </c>
      <c r="I71" s="5" t="s">
        <v>57</v>
      </c>
      <c r="J71" s="5">
        <v>1.0</v>
      </c>
      <c r="K71" s="5">
        <v>75017.0</v>
      </c>
      <c r="L71" s="5" t="s">
        <v>58</v>
      </c>
      <c r="M71" s="5" t="str">
        <f t="shared" si="6"/>
        <v>apprentus_logo</v>
      </c>
      <c r="N71" s="9"/>
      <c r="O71" s="9"/>
      <c r="P71" s="5" t="s">
        <v>60</v>
      </c>
      <c r="Q71" s="9"/>
      <c r="R71" s="9"/>
      <c r="S71" s="9"/>
      <c r="T71" s="5">
        <v>0.0</v>
      </c>
      <c r="U71" s="5">
        <v>1.0</v>
      </c>
      <c r="V71" s="9"/>
      <c r="W71" s="9"/>
      <c r="X71" s="9"/>
      <c r="Y71" s="9"/>
      <c r="Z71" s="9"/>
      <c r="AA71" s="5" t="s">
        <v>110</v>
      </c>
      <c r="AB71" s="5" t="s">
        <v>111</v>
      </c>
      <c r="AC71" s="9"/>
      <c r="AD71" s="9"/>
      <c r="AE71" s="9"/>
      <c r="AF71" s="5" t="s">
        <v>64</v>
      </c>
      <c r="AG71" s="5" t="s">
        <v>98</v>
      </c>
      <c r="AH71" s="5" t="s">
        <v>113</v>
      </c>
      <c r="AI71" s="9"/>
      <c r="AJ71" s="5" t="s">
        <v>90</v>
      </c>
      <c r="AK71" s="9"/>
      <c r="AL71" s="5" t="s">
        <v>100</v>
      </c>
      <c r="AM71" s="9"/>
      <c r="AN71" s="9"/>
      <c r="AO71" s="9"/>
      <c r="AP71" s="9"/>
      <c r="AQ71" s="9"/>
      <c r="AR71" s="9"/>
      <c r="AS71" s="5" t="s">
        <v>121</v>
      </c>
      <c r="AT71" s="9"/>
      <c r="AU71" s="9"/>
      <c r="AV71" s="9"/>
      <c r="AW71" s="9"/>
      <c r="AX71" s="9"/>
      <c r="AY71" s="9"/>
    </row>
    <row r="72" ht="12.75" customHeight="1">
      <c r="A72" s="4">
        <v>81.0</v>
      </c>
      <c r="B72" s="5" t="s">
        <v>563</v>
      </c>
      <c r="C72" s="5" t="s">
        <v>564</v>
      </c>
      <c r="D72" s="6" t="s">
        <v>565</v>
      </c>
      <c r="E72" s="5" t="s">
        <v>566</v>
      </c>
      <c r="F72" s="7" t="s">
        <v>567</v>
      </c>
      <c r="G72" s="8">
        <v>2013.0</v>
      </c>
      <c r="H72" s="5" t="s">
        <v>568</v>
      </c>
      <c r="I72" s="5" t="s">
        <v>108</v>
      </c>
      <c r="J72" s="5">
        <v>2.0</v>
      </c>
      <c r="K72" s="5">
        <v>92420.0</v>
      </c>
      <c r="L72" s="5" t="s">
        <v>58</v>
      </c>
      <c r="M72" s="5" t="str">
        <f t="shared" si="6"/>
        <v>whaller_logo</v>
      </c>
      <c r="N72" s="5" t="s">
        <v>59</v>
      </c>
      <c r="O72" s="5" t="s">
        <v>74</v>
      </c>
      <c r="P72" s="9"/>
      <c r="Q72" s="9"/>
      <c r="R72" s="9"/>
      <c r="S72" s="9"/>
      <c r="T72" s="5">
        <v>0.0</v>
      </c>
      <c r="U72" s="5">
        <v>1.0</v>
      </c>
      <c r="V72" s="9"/>
      <c r="W72" s="9"/>
      <c r="X72" s="5" t="s">
        <v>77</v>
      </c>
      <c r="Y72" s="9"/>
      <c r="Z72" s="9"/>
      <c r="AA72" s="5" t="s">
        <v>110</v>
      </c>
      <c r="AB72" s="9"/>
      <c r="AC72" s="9"/>
      <c r="AD72" s="9"/>
      <c r="AE72" s="9"/>
      <c r="AF72" s="5" t="s">
        <v>64</v>
      </c>
      <c r="AG72" s="9"/>
      <c r="AH72" s="9"/>
      <c r="AI72" s="5" t="s">
        <v>99</v>
      </c>
      <c r="AJ72" s="9"/>
      <c r="AK72" s="9"/>
      <c r="AL72" s="9"/>
      <c r="AM72" s="9"/>
      <c r="AN72" s="9"/>
      <c r="AO72" s="9"/>
      <c r="AP72" s="9"/>
      <c r="AQ72" s="9"/>
      <c r="AR72" s="5" t="s">
        <v>231</v>
      </c>
      <c r="AS72" s="9"/>
      <c r="AT72" s="9"/>
      <c r="AU72" s="9"/>
      <c r="AV72" s="9"/>
      <c r="AW72" s="9"/>
      <c r="AX72" s="9"/>
      <c r="AY72" s="9"/>
    </row>
    <row r="73" ht="12.75" customHeight="1">
      <c r="A73" s="4">
        <v>82.0</v>
      </c>
      <c r="B73" s="5" t="s">
        <v>569</v>
      </c>
      <c r="C73" s="5" t="s">
        <v>570</v>
      </c>
      <c r="D73" s="6" t="s">
        <v>571</v>
      </c>
      <c r="E73" s="5" t="s">
        <v>572</v>
      </c>
      <c r="F73" s="7" t="s">
        <v>573</v>
      </c>
      <c r="G73" s="8">
        <v>2015.0</v>
      </c>
      <c r="H73" s="5" t="s">
        <v>574</v>
      </c>
      <c r="I73" s="5" t="s">
        <v>108</v>
      </c>
      <c r="J73" s="5">
        <v>2.0</v>
      </c>
      <c r="K73" s="5">
        <v>75002.0</v>
      </c>
      <c r="L73" s="5" t="s">
        <v>58</v>
      </c>
      <c r="M73" s="5" t="str">
        <f t="shared" si="6"/>
        <v>kokoroe_logo</v>
      </c>
      <c r="N73" s="9"/>
      <c r="O73" s="9"/>
      <c r="P73" s="5" t="s">
        <v>60</v>
      </c>
      <c r="Q73" s="9"/>
      <c r="R73" s="9"/>
      <c r="S73" s="9"/>
      <c r="T73" s="5">
        <v>1.0</v>
      </c>
      <c r="U73" s="5">
        <v>0.0</v>
      </c>
      <c r="V73" s="9"/>
      <c r="W73" s="9"/>
      <c r="X73" s="5" t="s">
        <v>77</v>
      </c>
      <c r="Y73" s="5" t="s">
        <v>78</v>
      </c>
      <c r="Z73" s="9"/>
      <c r="AA73" s="5" t="s">
        <v>110</v>
      </c>
      <c r="AB73" s="5" t="s">
        <v>111</v>
      </c>
      <c r="AC73" s="5" t="s">
        <v>149</v>
      </c>
      <c r="AD73" s="9"/>
      <c r="AE73" s="9"/>
      <c r="AF73" s="9"/>
      <c r="AG73" s="5" t="s">
        <v>98</v>
      </c>
      <c r="AH73" s="9"/>
      <c r="AI73" s="9"/>
      <c r="AJ73" s="5" t="s">
        <v>90</v>
      </c>
      <c r="AK73" s="5" t="s">
        <v>79</v>
      </c>
      <c r="AL73" s="9"/>
      <c r="AM73" s="9"/>
      <c r="AN73" s="9"/>
      <c r="AO73" s="9"/>
      <c r="AP73" s="5" t="s">
        <v>66</v>
      </c>
      <c r="AQ73" s="9"/>
      <c r="AR73" s="9"/>
      <c r="AS73" s="5" t="s">
        <v>121</v>
      </c>
      <c r="AT73" s="9"/>
      <c r="AU73" s="9"/>
      <c r="AV73" s="9"/>
      <c r="AW73" s="9"/>
      <c r="AX73" s="9"/>
      <c r="AY73" s="9"/>
    </row>
    <row r="74" ht="12.75" customHeight="1">
      <c r="A74" s="4">
        <v>83.0</v>
      </c>
      <c r="B74" s="5" t="s">
        <v>575</v>
      </c>
      <c r="C74" s="5" t="s">
        <v>576</v>
      </c>
      <c r="D74" s="6" t="s">
        <v>577</v>
      </c>
      <c r="E74" s="5" t="s">
        <v>578</v>
      </c>
      <c r="F74" s="5" t="s">
        <v>579</v>
      </c>
      <c r="G74" s="8">
        <v>2016.0</v>
      </c>
      <c r="H74" s="9"/>
      <c r="I74" s="5" t="s">
        <v>57</v>
      </c>
      <c r="J74" s="5">
        <v>1.0</v>
      </c>
      <c r="K74" s="5">
        <v>75013.0</v>
      </c>
      <c r="L74" s="5" t="s">
        <v>58</v>
      </c>
      <c r="M74" s="5" t="str">
        <f t="shared" si="6"/>
        <v>orienta_logo</v>
      </c>
      <c r="N74" s="9"/>
      <c r="O74" s="9"/>
      <c r="P74" s="5" t="s">
        <v>60</v>
      </c>
      <c r="Q74" s="9"/>
      <c r="R74" s="9"/>
      <c r="S74" s="9"/>
      <c r="T74" s="5">
        <v>0.0</v>
      </c>
      <c r="U74" s="5">
        <v>1.0</v>
      </c>
      <c r="V74" s="9"/>
      <c r="W74" s="9"/>
      <c r="X74" s="9"/>
      <c r="Y74" s="9"/>
      <c r="Z74" s="9"/>
      <c r="AA74" s="5" t="s">
        <v>110</v>
      </c>
      <c r="AB74" s="5" t="s">
        <v>111</v>
      </c>
      <c r="AC74" s="9"/>
      <c r="AD74" s="9"/>
      <c r="AE74" s="9"/>
      <c r="AF74" s="5" t="s">
        <v>64</v>
      </c>
      <c r="AG74" s="5" t="s">
        <v>98</v>
      </c>
      <c r="AH74" s="5" t="s">
        <v>113</v>
      </c>
      <c r="AI74" s="9"/>
      <c r="AJ74" s="9"/>
      <c r="AK74" s="9"/>
      <c r="AL74" s="9"/>
      <c r="AM74" s="5" t="s">
        <v>65</v>
      </c>
      <c r="AN74" s="9"/>
      <c r="AO74" s="9"/>
      <c r="AP74" s="5" t="s">
        <v>66</v>
      </c>
      <c r="AQ74" s="5" t="s">
        <v>81</v>
      </c>
      <c r="AR74" s="9"/>
      <c r="AS74" s="9"/>
      <c r="AT74" s="9"/>
      <c r="AU74" s="9"/>
      <c r="AV74" s="9"/>
      <c r="AW74" s="9"/>
      <c r="AX74" s="9"/>
      <c r="AY74" s="9"/>
    </row>
    <row r="75" ht="12.75" customHeight="1">
      <c r="A75" s="4">
        <v>84.0</v>
      </c>
      <c r="B75" s="5" t="s">
        <v>580</v>
      </c>
      <c r="C75" s="5" t="s">
        <v>581</v>
      </c>
      <c r="D75" s="6" t="s">
        <v>582</v>
      </c>
      <c r="E75" s="5" t="s">
        <v>583</v>
      </c>
      <c r="F75" s="7" t="s">
        <v>584</v>
      </c>
      <c r="G75" s="8">
        <v>2010.0</v>
      </c>
      <c r="H75" s="5" t="s">
        <v>585</v>
      </c>
      <c r="I75" s="5" t="s">
        <v>73</v>
      </c>
      <c r="J75" s="5">
        <v>3.0</v>
      </c>
      <c r="K75" s="5">
        <v>75019.0</v>
      </c>
      <c r="L75" s="5" t="s">
        <v>58</v>
      </c>
      <c r="M75" s="5" t="str">
        <f t="shared" si="6"/>
        <v>madmagz_logo</v>
      </c>
      <c r="N75" s="5" t="s">
        <v>59</v>
      </c>
      <c r="O75" s="9"/>
      <c r="P75" s="5" t="s">
        <v>60</v>
      </c>
      <c r="Q75" s="9"/>
      <c r="R75" s="5" t="s">
        <v>75</v>
      </c>
      <c r="S75" s="9"/>
      <c r="T75" s="5">
        <v>1.0</v>
      </c>
      <c r="U75" s="5">
        <v>0.0</v>
      </c>
      <c r="V75" s="9"/>
      <c r="W75" s="9"/>
      <c r="X75" s="5" t="s">
        <v>77</v>
      </c>
      <c r="Y75" s="9"/>
      <c r="Z75" s="9"/>
      <c r="AA75" s="9"/>
      <c r="AB75" s="9"/>
      <c r="AC75" s="9"/>
      <c r="AD75" s="9"/>
      <c r="AE75" s="9"/>
      <c r="AF75" s="5" t="s">
        <v>64</v>
      </c>
      <c r="AG75" s="9"/>
      <c r="AH75" s="5" t="s">
        <v>113</v>
      </c>
      <c r="AI75" s="5" t="s">
        <v>99</v>
      </c>
      <c r="AJ75" s="9"/>
      <c r="AK75" s="9"/>
      <c r="AL75" s="9"/>
      <c r="AM75" s="5" t="s">
        <v>65</v>
      </c>
      <c r="AN75" s="9"/>
      <c r="AO75" s="9"/>
      <c r="AP75" s="9"/>
      <c r="AQ75" s="9"/>
      <c r="AR75" s="5" t="s">
        <v>231</v>
      </c>
      <c r="AS75" s="9"/>
      <c r="AT75" s="9"/>
      <c r="AU75" s="9"/>
      <c r="AV75" s="9"/>
      <c r="AW75" s="9"/>
      <c r="AX75" s="9"/>
      <c r="AY75" s="9"/>
    </row>
    <row r="76" ht="12.75" customHeight="1">
      <c r="A76" s="4">
        <v>85.0</v>
      </c>
      <c r="B76" s="5" t="s">
        <v>586</v>
      </c>
      <c r="C76" s="5" t="s">
        <v>587</v>
      </c>
      <c r="D76" s="6" t="s">
        <v>588</v>
      </c>
      <c r="E76" s="5" t="s">
        <v>589</v>
      </c>
      <c r="F76" s="5" t="s">
        <v>590</v>
      </c>
      <c r="G76" s="8">
        <v>2015.0</v>
      </c>
      <c r="H76" s="5" t="s">
        <v>591</v>
      </c>
      <c r="I76" s="5" t="s">
        <v>57</v>
      </c>
      <c r="J76" s="5">
        <v>1.0</v>
      </c>
      <c r="K76" s="5">
        <v>34000.0</v>
      </c>
      <c r="L76" s="5" t="s">
        <v>473</v>
      </c>
      <c r="M76" s="5" t="str">
        <f t="shared" si="6"/>
        <v>challengeme_logo</v>
      </c>
      <c r="N76" s="5" t="s">
        <v>59</v>
      </c>
      <c r="O76" s="5" t="s">
        <v>74</v>
      </c>
      <c r="P76" s="9"/>
      <c r="Q76" s="9"/>
      <c r="R76" s="9"/>
      <c r="S76" s="9"/>
      <c r="T76" s="5">
        <v>0.0</v>
      </c>
      <c r="U76" s="5">
        <v>1.0</v>
      </c>
      <c r="V76" s="9"/>
      <c r="W76" s="5" t="s">
        <v>61</v>
      </c>
      <c r="X76" s="5" t="s">
        <v>77</v>
      </c>
      <c r="Y76" s="5" t="s">
        <v>78</v>
      </c>
      <c r="Z76" s="9"/>
      <c r="AA76" s="9"/>
      <c r="AB76" s="9"/>
      <c r="AC76" s="9"/>
      <c r="AD76" s="9"/>
      <c r="AE76" s="9"/>
      <c r="AF76" s="9"/>
      <c r="AG76" s="5" t="s">
        <v>98</v>
      </c>
      <c r="AH76" s="5" t="s">
        <v>113</v>
      </c>
      <c r="AI76" s="9"/>
      <c r="AJ76" s="9"/>
      <c r="AK76" s="5" t="s">
        <v>79</v>
      </c>
      <c r="AL76" s="9"/>
      <c r="AM76" s="5" t="s">
        <v>65</v>
      </c>
      <c r="AN76" s="5" t="s">
        <v>91</v>
      </c>
      <c r="AO76" s="5" t="s">
        <v>80</v>
      </c>
      <c r="AP76" s="9"/>
      <c r="AQ76" s="5" t="s">
        <v>81</v>
      </c>
      <c r="AR76" s="9"/>
      <c r="AS76" s="9"/>
      <c r="AT76" s="9"/>
      <c r="AU76" s="9"/>
      <c r="AV76" s="9"/>
      <c r="AW76" s="9"/>
      <c r="AX76" s="9"/>
      <c r="AY76" s="9"/>
    </row>
    <row r="77" ht="12.75" customHeight="1">
      <c r="A77" s="4">
        <v>86.0</v>
      </c>
      <c r="B77" s="5" t="s">
        <v>592</v>
      </c>
      <c r="C77" s="5" t="s">
        <v>593</v>
      </c>
      <c r="D77" s="6" t="s">
        <v>594</v>
      </c>
      <c r="E77" s="5" t="s">
        <v>595</v>
      </c>
      <c r="F77" s="7" t="s">
        <v>596</v>
      </c>
      <c r="G77" s="8">
        <v>2000.0</v>
      </c>
      <c r="H77" s="5" t="s">
        <v>597</v>
      </c>
      <c r="I77" s="5" t="s">
        <v>73</v>
      </c>
      <c r="J77" s="5">
        <v>3.0</v>
      </c>
      <c r="K77" s="5">
        <v>16000.0</v>
      </c>
      <c r="L77" s="5" t="s">
        <v>258</v>
      </c>
      <c r="M77" s="5" t="str">
        <f t="shared" si="6"/>
        <v>ouat entertainment_logo</v>
      </c>
      <c r="N77" s="9"/>
      <c r="O77" s="5" t="s">
        <v>74</v>
      </c>
      <c r="P77" s="5" t="s">
        <v>60</v>
      </c>
      <c r="Q77" s="9"/>
      <c r="R77" s="9"/>
      <c r="S77" s="9"/>
      <c r="T77" s="5">
        <v>1.0</v>
      </c>
      <c r="U77" s="5">
        <v>0.0</v>
      </c>
      <c r="V77" s="9"/>
      <c r="W77" s="9"/>
      <c r="X77" s="5" t="s">
        <v>77</v>
      </c>
      <c r="Y77" s="9"/>
      <c r="Z77" s="9"/>
      <c r="AA77" s="9"/>
      <c r="AB77" s="9"/>
      <c r="AC77" s="9"/>
      <c r="AD77" s="9"/>
      <c r="AE77" s="9"/>
      <c r="AF77" s="5" t="s">
        <v>64</v>
      </c>
      <c r="AG77" s="9"/>
      <c r="AH77" s="9"/>
      <c r="AI77" s="9"/>
      <c r="AJ77" s="5" t="s">
        <v>90</v>
      </c>
      <c r="AK77" s="9"/>
      <c r="AL77" s="9"/>
      <c r="AM77" s="5" t="s">
        <v>65</v>
      </c>
      <c r="AN77" s="5" t="s">
        <v>91</v>
      </c>
      <c r="AO77" s="9"/>
      <c r="AP77" s="5" t="s">
        <v>66</v>
      </c>
      <c r="AQ77" s="9"/>
      <c r="AR77" s="5" t="s">
        <v>231</v>
      </c>
      <c r="AS77" s="9"/>
      <c r="AT77" s="9"/>
      <c r="AU77" s="9"/>
      <c r="AV77" s="9"/>
      <c r="AW77" s="9"/>
      <c r="AX77" s="9"/>
      <c r="AY77" s="9"/>
    </row>
    <row r="78" ht="12.75" customHeight="1">
      <c r="A78" s="4">
        <v>87.0</v>
      </c>
      <c r="B78" s="5" t="s">
        <v>598</v>
      </c>
      <c r="C78" s="5" t="s">
        <v>599</v>
      </c>
      <c r="D78" s="6" t="s">
        <v>600</v>
      </c>
      <c r="E78" s="5" t="s">
        <v>601</v>
      </c>
      <c r="F78" s="7" t="s">
        <v>602</v>
      </c>
      <c r="G78" s="8">
        <v>2010.0</v>
      </c>
      <c r="H78" s="5" t="s">
        <v>603</v>
      </c>
      <c r="I78" s="5" t="s">
        <v>108</v>
      </c>
      <c r="J78" s="5">
        <v>2.0</v>
      </c>
      <c r="K78" s="5">
        <v>85000.0</v>
      </c>
      <c r="L78" s="5" t="s">
        <v>398</v>
      </c>
      <c r="M78" s="5" t="str">
        <f t="shared" si="6"/>
        <v>edumoov_logo</v>
      </c>
      <c r="N78" s="5" t="s">
        <v>59</v>
      </c>
      <c r="O78" s="9"/>
      <c r="P78" s="5" t="s">
        <v>60</v>
      </c>
      <c r="Q78" s="9"/>
      <c r="R78" s="5" t="s">
        <v>75</v>
      </c>
      <c r="S78" s="9"/>
      <c r="T78" s="5">
        <v>0.0</v>
      </c>
      <c r="U78" s="5">
        <v>1.0</v>
      </c>
      <c r="V78" s="5" t="s">
        <v>604</v>
      </c>
      <c r="W78" s="5" t="s">
        <v>61</v>
      </c>
      <c r="X78" s="9"/>
      <c r="Y78" s="9"/>
      <c r="Z78" s="5" t="s">
        <v>62</v>
      </c>
      <c r="AA78" s="5" t="s">
        <v>110</v>
      </c>
      <c r="AB78" s="9"/>
      <c r="AC78" s="5" t="s">
        <v>149</v>
      </c>
      <c r="AD78" s="9"/>
      <c r="AE78" s="9"/>
      <c r="AF78" s="5" t="s">
        <v>64</v>
      </c>
      <c r="AG78" s="9"/>
      <c r="AH78" s="9"/>
      <c r="AI78" s="5" t="s">
        <v>99</v>
      </c>
      <c r="AJ78" s="9"/>
      <c r="AK78" s="9"/>
      <c r="AL78" s="9"/>
      <c r="AM78" s="5" t="s">
        <v>65</v>
      </c>
      <c r="AN78" s="9"/>
      <c r="AO78" s="5" t="s">
        <v>80</v>
      </c>
      <c r="AP78" s="5" t="s">
        <v>66</v>
      </c>
      <c r="AQ78" s="9"/>
      <c r="AR78" s="9"/>
      <c r="AS78" s="9"/>
      <c r="AT78" s="9"/>
      <c r="AU78" s="9"/>
      <c r="AV78" s="9"/>
      <c r="AW78" s="9"/>
      <c r="AX78" s="9"/>
      <c r="AY78" s="9"/>
    </row>
    <row r="79" ht="12.75" customHeight="1">
      <c r="A79" s="4">
        <v>88.0</v>
      </c>
      <c r="B79" s="5" t="s">
        <v>605</v>
      </c>
      <c r="C79" s="5" t="s">
        <v>606</v>
      </c>
      <c r="D79" s="6" t="s">
        <v>607</v>
      </c>
      <c r="E79" s="5" t="s">
        <v>608</v>
      </c>
      <c r="F79" s="7" t="s">
        <v>609</v>
      </c>
      <c r="G79" s="8">
        <v>2014.0</v>
      </c>
      <c r="H79" s="5" t="s">
        <v>610</v>
      </c>
      <c r="I79" s="5" t="s">
        <v>57</v>
      </c>
      <c r="J79" s="5">
        <v>1.0</v>
      </c>
      <c r="K79" s="5">
        <v>16160.0</v>
      </c>
      <c r="L79" s="5" t="s">
        <v>258</v>
      </c>
      <c r="M79" s="5"/>
      <c r="N79" s="9"/>
      <c r="O79" s="9"/>
      <c r="P79" s="5" t="s">
        <v>60</v>
      </c>
      <c r="Q79" s="9"/>
      <c r="R79" s="5" t="s">
        <v>75</v>
      </c>
      <c r="S79" s="9"/>
      <c r="T79" s="5">
        <v>0.0</v>
      </c>
      <c r="U79" s="5">
        <v>0.0</v>
      </c>
      <c r="V79" s="9"/>
      <c r="W79" s="9"/>
      <c r="X79" s="9"/>
      <c r="Y79" s="9"/>
      <c r="Z79" s="9"/>
      <c r="AA79" s="9"/>
      <c r="AB79" s="9"/>
      <c r="AC79" s="5" t="s">
        <v>149</v>
      </c>
      <c r="AD79" s="9"/>
      <c r="AE79" s="5" t="s">
        <v>63</v>
      </c>
      <c r="AF79" s="5" t="s">
        <v>64</v>
      </c>
      <c r="AG79" s="5" t="s">
        <v>98</v>
      </c>
      <c r="AH79" s="9"/>
      <c r="AI79" s="9"/>
      <c r="AJ79" s="5" t="s">
        <v>90</v>
      </c>
      <c r="AK79" s="9"/>
      <c r="AL79" s="9"/>
      <c r="AM79" s="5" t="s">
        <v>65</v>
      </c>
      <c r="AN79" s="5" t="s">
        <v>91</v>
      </c>
      <c r="AO79" s="9"/>
      <c r="AP79" s="9"/>
      <c r="AQ79" s="9"/>
      <c r="AR79" s="9"/>
      <c r="AS79" s="9"/>
      <c r="AT79" s="9"/>
      <c r="AU79" s="9"/>
      <c r="AV79" s="9"/>
      <c r="AW79" s="9"/>
      <c r="AX79" s="9"/>
      <c r="AY79" s="9"/>
    </row>
    <row r="80" ht="12.75" customHeight="1">
      <c r="A80" s="4">
        <v>89.0</v>
      </c>
      <c r="B80" s="5" t="s">
        <v>611</v>
      </c>
      <c r="C80" s="5" t="s">
        <v>612</v>
      </c>
      <c r="D80" s="6" t="s">
        <v>613</v>
      </c>
      <c r="E80" s="5" t="s">
        <v>614</v>
      </c>
      <c r="F80" s="7" t="s">
        <v>615</v>
      </c>
      <c r="G80" s="8">
        <v>2010.0</v>
      </c>
      <c r="H80" s="5" t="s">
        <v>616</v>
      </c>
      <c r="I80" s="5" t="s">
        <v>57</v>
      </c>
      <c r="J80" s="5">
        <v>1.0</v>
      </c>
      <c r="K80" s="5">
        <v>86000.0</v>
      </c>
      <c r="L80" s="5" t="s">
        <v>258</v>
      </c>
      <c r="M80" s="5" t="str">
        <f t="shared" ref="M80:M123" si="7">LOWER(C80)&amp;"_logo"</f>
        <v>cogitème_logo</v>
      </c>
      <c r="N80" s="5" t="s">
        <v>59</v>
      </c>
      <c r="O80" s="9"/>
      <c r="P80" s="5" t="s">
        <v>60</v>
      </c>
      <c r="Q80" s="9"/>
      <c r="R80" s="9"/>
      <c r="S80" s="9"/>
      <c r="T80" s="5">
        <v>0.0</v>
      </c>
      <c r="U80" s="5">
        <v>1.0</v>
      </c>
      <c r="V80" s="5" t="s">
        <v>617</v>
      </c>
      <c r="W80" s="9"/>
      <c r="X80" s="9"/>
      <c r="Y80" s="9"/>
      <c r="Z80" s="5" t="s">
        <v>62</v>
      </c>
      <c r="AA80" s="5" t="s">
        <v>110</v>
      </c>
      <c r="AB80" s="9"/>
      <c r="AC80" s="9"/>
      <c r="AD80" s="9"/>
      <c r="AE80" s="9"/>
      <c r="AF80" s="5" t="s">
        <v>64</v>
      </c>
      <c r="AG80" s="9"/>
      <c r="AH80" s="9"/>
      <c r="AI80" s="9"/>
      <c r="AJ80" s="5" t="s">
        <v>90</v>
      </c>
      <c r="AK80" s="9"/>
      <c r="AL80" s="9"/>
      <c r="AM80" s="9"/>
      <c r="AN80" s="5" t="s">
        <v>91</v>
      </c>
      <c r="AO80" s="9"/>
      <c r="AP80" s="5" t="s">
        <v>66</v>
      </c>
      <c r="AQ80" s="9"/>
      <c r="AR80" s="9"/>
      <c r="AS80" s="9"/>
      <c r="AT80" s="9"/>
      <c r="AU80" s="9"/>
      <c r="AV80" s="9"/>
      <c r="AW80" s="9"/>
      <c r="AX80" s="9"/>
      <c r="AY80" s="9"/>
    </row>
    <row r="81" ht="12.75" customHeight="1">
      <c r="A81" s="4">
        <v>90.0</v>
      </c>
      <c r="B81" s="5" t="s">
        <v>618</v>
      </c>
      <c r="C81" s="5" t="s">
        <v>619</v>
      </c>
      <c r="D81" s="6" t="s">
        <v>620</v>
      </c>
      <c r="E81" s="5" t="s">
        <v>621</v>
      </c>
      <c r="F81" s="7" t="s">
        <v>622</v>
      </c>
      <c r="G81" s="8">
        <v>2016.0</v>
      </c>
      <c r="H81" s="5" t="s">
        <v>623</v>
      </c>
      <c r="I81" s="5" t="s">
        <v>57</v>
      </c>
      <c r="J81" s="5">
        <v>1.0</v>
      </c>
      <c r="K81" s="5">
        <v>75012.0</v>
      </c>
      <c r="L81" s="5" t="s">
        <v>58</v>
      </c>
      <c r="M81" s="5" t="str">
        <f t="shared" si="7"/>
        <v>easy academy_logo</v>
      </c>
      <c r="N81" s="9"/>
      <c r="O81" s="9"/>
      <c r="P81" s="5" t="s">
        <v>60</v>
      </c>
      <c r="Q81" s="9"/>
      <c r="R81" s="9"/>
      <c r="S81" s="9"/>
      <c r="T81" s="5">
        <v>0.0</v>
      </c>
      <c r="U81" s="5">
        <v>1.0</v>
      </c>
      <c r="V81" s="9"/>
      <c r="W81" s="9"/>
      <c r="X81" s="5" t="s">
        <v>77</v>
      </c>
      <c r="Y81" s="5" t="s">
        <v>78</v>
      </c>
      <c r="Z81" s="9"/>
      <c r="AA81" s="9"/>
      <c r="AB81" s="9"/>
      <c r="AC81" s="5" t="s">
        <v>149</v>
      </c>
      <c r="AD81" s="9"/>
      <c r="AE81" s="9"/>
      <c r="AF81" s="9"/>
      <c r="AG81" s="9"/>
      <c r="AH81" s="9"/>
      <c r="AI81" s="9"/>
      <c r="AJ81" s="9"/>
      <c r="AK81" s="9"/>
      <c r="AL81" s="5" t="s">
        <v>100</v>
      </c>
      <c r="AM81" s="5" t="s">
        <v>65</v>
      </c>
      <c r="AN81" s="9"/>
      <c r="AO81" s="9"/>
      <c r="AP81" s="9"/>
      <c r="AQ81" s="5" t="s">
        <v>81</v>
      </c>
      <c r="AR81" s="9"/>
      <c r="AS81" s="9"/>
      <c r="AT81" s="9"/>
      <c r="AU81" s="9"/>
      <c r="AV81" s="9"/>
      <c r="AW81" s="9"/>
      <c r="AX81" s="9"/>
      <c r="AY81" s="9"/>
    </row>
    <row r="82" ht="12.75" customHeight="1">
      <c r="A82" s="4">
        <v>91.0</v>
      </c>
      <c r="B82" s="5" t="s">
        <v>624</v>
      </c>
      <c r="C82" s="5" t="s">
        <v>625</v>
      </c>
      <c r="D82" s="6" t="s">
        <v>626</v>
      </c>
      <c r="E82" s="5" t="s">
        <v>627</v>
      </c>
      <c r="F82" s="7" t="s">
        <v>628</v>
      </c>
      <c r="G82" s="8">
        <v>2001.0</v>
      </c>
      <c r="H82" s="5" t="s">
        <v>629</v>
      </c>
      <c r="I82" s="5" t="s">
        <v>57</v>
      </c>
      <c r="J82" s="5">
        <v>1.0</v>
      </c>
      <c r="K82" s="5">
        <v>75011.0</v>
      </c>
      <c r="L82" s="5" t="s">
        <v>58</v>
      </c>
      <c r="M82" s="5" t="str">
        <f t="shared" si="7"/>
        <v>sciences &amp; co_logo</v>
      </c>
      <c r="N82" s="5" t="s">
        <v>59</v>
      </c>
      <c r="O82" s="5" t="s">
        <v>74</v>
      </c>
      <c r="P82" s="5" t="s">
        <v>60</v>
      </c>
      <c r="Q82" s="9"/>
      <c r="R82" s="9"/>
      <c r="S82" s="9"/>
      <c r="T82" s="5">
        <v>0.0</v>
      </c>
      <c r="U82" s="5">
        <v>1.0</v>
      </c>
      <c r="V82" s="5" t="s">
        <v>630</v>
      </c>
      <c r="W82" s="9"/>
      <c r="X82" s="9"/>
      <c r="Y82" s="9"/>
      <c r="Z82" s="5" t="s">
        <v>62</v>
      </c>
      <c r="AA82" s="5" t="s">
        <v>110</v>
      </c>
      <c r="AB82" s="9"/>
      <c r="AC82" s="9"/>
      <c r="AD82" s="9"/>
      <c r="AE82" s="9"/>
      <c r="AF82" s="5" t="s">
        <v>64</v>
      </c>
      <c r="AG82" s="5" t="s">
        <v>98</v>
      </c>
      <c r="AH82" s="5" t="s">
        <v>113</v>
      </c>
      <c r="AI82" s="5" t="s">
        <v>99</v>
      </c>
      <c r="AJ82" s="5" t="s">
        <v>90</v>
      </c>
      <c r="AK82" s="9"/>
      <c r="AL82" s="5" t="s">
        <v>100</v>
      </c>
      <c r="AM82" s="5" t="s">
        <v>65</v>
      </c>
      <c r="AN82" s="9"/>
      <c r="AO82" s="9"/>
      <c r="AP82" s="9"/>
      <c r="AQ82" s="9"/>
      <c r="AR82" s="9"/>
      <c r="AS82" s="9"/>
      <c r="AT82" s="9"/>
      <c r="AU82" s="9"/>
      <c r="AV82" s="9"/>
      <c r="AW82" s="9"/>
      <c r="AX82" s="9"/>
      <c r="AY82" s="9"/>
    </row>
    <row r="83" ht="12.75" customHeight="1">
      <c r="A83" s="4">
        <v>93.0</v>
      </c>
      <c r="B83" s="5" t="s">
        <v>631</v>
      </c>
      <c r="C83" s="5" t="s">
        <v>632</v>
      </c>
      <c r="D83" s="6" t="s">
        <v>633</v>
      </c>
      <c r="E83" s="5" t="s">
        <v>634</v>
      </c>
      <c r="F83" s="7" t="s">
        <v>635</v>
      </c>
      <c r="G83" s="8">
        <v>2006.0</v>
      </c>
      <c r="H83" s="5" t="s">
        <v>636</v>
      </c>
      <c r="I83" s="5" t="s">
        <v>108</v>
      </c>
      <c r="J83" s="5">
        <v>2.0</v>
      </c>
      <c r="K83" s="5">
        <v>95880.0</v>
      </c>
      <c r="L83" s="5" t="s">
        <v>58</v>
      </c>
      <c r="M83" s="5" t="str">
        <f t="shared" si="7"/>
        <v>mylittletools_logo</v>
      </c>
      <c r="N83" s="5" t="s">
        <v>59</v>
      </c>
      <c r="O83" s="5" t="s">
        <v>74</v>
      </c>
      <c r="P83" s="9"/>
      <c r="Q83" s="5" t="s">
        <v>135</v>
      </c>
      <c r="R83" s="5" t="s">
        <v>75</v>
      </c>
      <c r="S83" s="9"/>
      <c r="T83" s="5">
        <v>0.0</v>
      </c>
      <c r="U83" s="5">
        <v>1.0</v>
      </c>
      <c r="V83" s="9"/>
      <c r="W83" s="5" t="s">
        <v>61</v>
      </c>
      <c r="X83" s="5" t="s">
        <v>77</v>
      </c>
      <c r="Y83" s="9"/>
      <c r="Z83" s="9"/>
      <c r="AA83" s="9"/>
      <c r="AB83" s="9"/>
      <c r="AC83" s="9"/>
      <c r="AD83" s="9"/>
      <c r="AE83" s="9"/>
      <c r="AF83" s="9"/>
      <c r="AG83" s="5" t="s">
        <v>98</v>
      </c>
      <c r="AH83" s="5" t="s">
        <v>113</v>
      </c>
      <c r="AI83" s="5" t="s">
        <v>99</v>
      </c>
      <c r="AJ83" s="9"/>
      <c r="AK83" s="5" t="s">
        <v>79</v>
      </c>
      <c r="AL83" s="5" t="s">
        <v>100</v>
      </c>
      <c r="AM83" s="5" t="s">
        <v>65</v>
      </c>
      <c r="AN83" s="9"/>
      <c r="AO83" s="5" t="s">
        <v>80</v>
      </c>
      <c r="AP83" s="5" t="s">
        <v>66</v>
      </c>
      <c r="AQ83" s="5" t="s">
        <v>81</v>
      </c>
      <c r="AR83" s="5" t="s">
        <v>231</v>
      </c>
      <c r="AS83" s="9"/>
      <c r="AT83" s="9"/>
      <c r="AU83" s="5" t="s">
        <v>157</v>
      </c>
      <c r="AV83" s="9"/>
      <c r="AW83" s="9"/>
      <c r="AX83" s="9"/>
      <c r="AY83" s="9"/>
    </row>
    <row r="84" ht="12.75" customHeight="1">
      <c r="A84" s="4">
        <v>94.0</v>
      </c>
      <c r="B84" s="5" t="s">
        <v>637</v>
      </c>
      <c r="C84" s="5" t="s">
        <v>638</v>
      </c>
      <c r="D84" s="6" t="s">
        <v>639</v>
      </c>
      <c r="E84" s="5" t="s">
        <v>640</v>
      </c>
      <c r="F84" s="7" t="s">
        <v>641</v>
      </c>
      <c r="G84" s="8">
        <v>2014.0</v>
      </c>
      <c r="H84" s="5" t="s">
        <v>642</v>
      </c>
      <c r="I84" s="5" t="s">
        <v>108</v>
      </c>
      <c r="J84" s="5">
        <v>2.0</v>
      </c>
      <c r="K84" s="5">
        <v>93400.0</v>
      </c>
      <c r="L84" s="5" t="s">
        <v>58</v>
      </c>
      <c r="M84" s="5" t="str">
        <f t="shared" si="7"/>
        <v>avitice solutions_logo</v>
      </c>
      <c r="N84" s="9"/>
      <c r="O84" s="5" t="s">
        <v>74</v>
      </c>
      <c r="P84" s="9"/>
      <c r="Q84" s="9"/>
      <c r="R84" s="5" t="s">
        <v>75</v>
      </c>
      <c r="S84" s="9"/>
      <c r="T84" s="5">
        <v>0.0</v>
      </c>
      <c r="U84" s="5">
        <v>1.0</v>
      </c>
      <c r="V84" s="9"/>
      <c r="W84" s="9"/>
      <c r="X84" s="5" t="s">
        <v>77</v>
      </c>
      <c r="Y84" s="9"/>
      <c r="Z84" s="9"/>
      <c r="AA84" s="9"/>
      <c r="AB84" s="9"/>
      <c r="AC84" s="5" t="s">
        <v>149</v>
      </c>
      <c r="AD84" s="9"/>
      <c r="AE84" s="9"/>
      <c r="AF84" s="5" t="s">
        <v>64</v>
      </c>
      <c r="AG84" s="5" t="s">
        <v>98</v>
      </c>
      <c r="AH84" s="9"/>
      <c r="AI84" s="5" t="s">
        <v>99</v>
      </c>
      <c r="AJ84" s="9"/>
      <c r="AK84" s="5" t="s">
        <v>79</v>
      </c>
      <c r="AL84" s="9"/>
      <c r="AM84" s="9"/>
      <c r="AN84" s="5" t="s">
        <v>91</v>
      </c>
      <c r="AO84" s="9"/>
      <c r="AP84" s="5" t="s">
        <v>66</v>
      </c>
      <c r="AQ84" s="5" t="s">
        <v>81</v>
      </c>
      <c r="AR84" s="9"/>
      <c r="AS84" s="9"/>
      <c r="AT84" s="9"/>
      <c r="AU84" s="9"/>
      <c r="AV84" s="9"/>
      <c r="AW84" s="9"/>
      <c r="AX84" s="9"/>
      <c r="AY84" s="9"/>
    </row>
    <row r="85" ht="12.75" customHeight="1">
      <c r="A85" s="4">
        <v>95.0</v>
      </c>
      <c r="B85" s="5" t="s">
        <v>643</v>
      </c>
      <c r="C85" s="5" t="s">
        <v>644</v>
      </c>
      <c r="D85" s="6" t="s">
        <v>645</v>
      </c>
      <c r="E85" s="5" t="s">
        <v>646</v>
      </c>
      <c r="F85" s="7" t="s">
        <v>647</v>
      </c>
      <c r="G85" s="8">
        <v>2015.0</v>
      </c>
      <c r="H85" s="5" t="s">
        <v>648</v>
      </c>
      <c r="I85" s="5" t="s">
        <v>57</v>
      </c>
      <c r="J85" s="5">
        <v>1.0</v>
      </c>
      <c r="K85" s="5">
        <v>75013.0</v>
      </c>
      <c r="L85" s="5" t="s">
        <v>58</v>
      </c>
      <c r="M85" s="5" t="str">
        <f t="shared" si="7"/>
        <v>mine de savoirs_logo</v>
      </c>
      <c r="N85" s="9"/>
      <c r="O85" s="5" t="s">
        <v>74</v>
      </c>
      <c r="P85" s="9"/>
      <c r="Q85" s="5" t="s">
        <v>135</v>
      </c>
      <c r="R85" s="9"/>
      <c r="S85" s="9"/>
      <c r="T85" s="5">
        <v>0.0</v>
      </c>
      <c r="U85" s="5">
        <v>1.0</v>
      </c>
      <c r="V85" s="9"/>
      <c r="W85" s="5" t="s">
        <v>61</v>
      </c>
      <c r="X85" s="5" t="s">
        <v>77</v>
      </c>
      <c r="Y85" s="9"/>
      <c r="Z85" s="9"/>
      <c r="AA85" s="9"/>
      <c r="AB85" s="9"/>
      <c r="AC85" s="9"/>
      <c r="AD85" s="9"/>
      <c r="AE85" s="9"/>
      <c r="AF85" s="9"/>
      <c r="AG85" s="9"/>
      <c r="AH85" s="5" t="s">
        <v>113</v>
      </c>
      <c r="AI85" s="9"/>
      <c r="AJ85" s="9"/>
      <c r="AK85" s="5" t="s">
        <v>79</v>
      </c>
      <c r="AL85" s="9"/>
      <c r="AM85" s="9"/>
      <c r="AN85" s="9"/>
      <c r="AO85" s="9"/>
      <c r="AP85" s="5" t="s">
        <v>66</v>
      </c>
      <c r="AQ85" s="5" t="s">
        <v>81</v>
      </c>
      <c r="AR85" s="5" t="s">
        <v>231</v>
      </c>
      <c r="AS85" s="9"/>
      <c r="AT85" s="9"/>
      <c r="AU85" s="9"/>
      <c r="AV85" s="9"/>
      <c r="AW85" s="9"/>
      <c r="AX85" s="9"/>
      <c r="AY85" s="9"/>
    </row>
    <row r="86" ht="12.75" customHeight="1">
      <c r="A86" s="4">
        <v>96.0</v>
      </c>
      <c r="B86" s="5" t="s">
        <v>649</v>
      </c>
      <c r="C86" s="5" t="s">
        <v>650</v>
      </c>
      <c r="D86" s="6" t="s">
        <v>651</v>
      </c>
      <c r="E86" s="5" t="s">
        <v>652</v>
      </c>
      <c r="F86" s="7" t="s">
        <v>653</v>
      </c>
      <c r="G86" s="8">
        <v>2010.0</v>
      </c>
      <c r="H86" s="5" t="s">
        <v>654</v>
      </c>
      <c r="I86" s="5" t="s">
        <v>108</v>
      </c>
      <c r="J86" s="5">
        <v>2.0</v>
      </c>
      <c r="K86" s="5">
        <v>75009.0</v>
      </c>
      <c r="L86" s="5" t="s">
        <v>58</v>
      </c>
      <c r="M86" s="5" t="str">
        <f t="shared" si="7"/>
        <v>milliweb_logo</v>
      </c>
      <c r="N86" s="5" t="s">
        <v>59</v>
      </c>
      <c r="O86" s="5" t="s">
        <v>74</v>
      </c>
      <c r="P86" s="9"/>
      <c r="Q86" s="9"/>
      <c r="R86" s="5" t="s">
        <v>75</v>
      </c>
      <c r="S86" s="9"/>
      <c r="T86" s="5">
        <v>0.0</v>
      </c>
      <c r="U86" s="5">
        <v>0.0</v>
      </c>
      <c r="V86" s="9"/>
      <c r="W86" s="5" t="s">
        <v>61</v>
      </c>
      <c r="X86" s="9"/>
      <c r="Y86" s="9"/>
      <c r="Z86" s="9"/>
      <c r="AA86" s="9"/>
      <c r="AB86" s="9"/>
      <c r="AC86" s="9"/>
      <c r="AD86" s="9"/>
      <c r="AE86" s="9"/>
      <c r="AF86" s="5" t="s">
        <v>64</v>
      </c>
      <c r="AG86" s="9"/>
      <c r="AH86" s="5" t="s">
        <v>113</v>
      </c>
      <c r="AI86" s="9"/>
      <c r="AJ86" s="9"/>
      <c r="AK86" s="5" t="s">
        <v>79</v>
      </c>
      <c r="AL86" s="9"/>
      <c r="AM86" s="9"/>
      <c r="AN86" s="9"/>
      <c r="AO86" s="5" t="s">
        <v>80</v>
      </c>
      <c r="AP86" s="9"/>
      <c r="AQ86" s="9"/>
      <c r="AR86" s="9"/>
      <c r="AS86" s="5" t="s">
        <v>121</v>
      </c>
      <c r="AT86" s="5" t="s">
        <v>82</v>
      </c>
      <c r="AU86" s="9"/>
      <c r="AV86" s="9"/>
      <c r="AW86" s="9"/>
      <c r="AX86" s="9"/>
      <c r="AY86" s="9"/>
    </row>
    <row r="87" ht="12.75" customHeight="1">
      <c r="A87" s="4">
        <v>97.0</v>
      </c>
      <c r="B87" s="5" t="s">
        <v>655</v>
      </c>
      <c r="C87" s="5" t="s">
        <v>656</v>
      </c>
      <c r="D87" s="6" t="s">
        <v>657</v>
      </c>
      <c r="E87" s="5" t="s">
        <v>658</v>
      </c>
      <c r="F87" s="7" t="s">
        <v>659</v>
      </c>
      <c r="G87" s="8">
        <v>2016.0</v>
      </c>
      <c r="H87" s="5" t="s">
        <v>660</v>
      </c>
      <c r="I87" s="5" t="s">
        <v>57</v>
      </c>
      <c r="J87" s="5">
        <v>1.0</v>
      </c>
      <c r="K87" s="5">
        <v>75011.0</v>
      </c>
      <c r="L87" s="5" t="s">
        <v>58</v>
      </c>
      <c r="M87" s="5" t="str">
        <f t="shared" si="7"/>
        <v>eduvoices_logo</v>
      </c>
      <c r="N87" s="5" t="s">
        <v>59</v>
      </c>
      <c r="O87" s="5" t="s">
        <v>74</v>
      </c>
      <c r="P87" s="9"/>
      <c r="Q87" s="9"/>
      <c r="R87" s="9"/>
      <c r="S87" s="5" t="s">
        <v>661</v>
      </c>
      <c r="T87" s="5">
        <v>0.0</v>
      </c>
      <c r="U87" s="5">
        <v>1.0</v>
      </c>
      <c r="V87" s="9"/>
      <c r="W87" s="9"/>
      <c r="X87" s="9"/>
      <c r="Y87" s="5" t="s">
        <v>78</v>
      </c>
      <c r="Z87" s="9"/>
      <c r="AA87" s="9"/>
      <c r="AB87" s="9"/>
      <c r="AC87" s="9"/>
      <c r="AD87" s="5" t="s">
        <v>662</v>
      </c>
      <c r="AE87" s="9"/>
      <c r="AF87" s="9"/>
      <c r="AG87" s="9"/>
      <c r="AH87" s="9"/>
      <c r="AI87" s="5" t="s">
        <v>99</v>
      </c>
      <c r="AJ87" s="9"/>
      <c r="AK87" s="5" t="s">
        <v>79</v>
      </c>
      <c r="AL87" s="9"/>
      <c r="AM87" s="5" t="s">
        <v>65</v>
      </c>
      <c r="AN87" s="5" t="s">
        <v>91</v>
      </c>
      <c r="AO87" s="9"/>
      <c r="AP87" s="9"/>
      <c r="AQ87" s="5" t="s">
        <v>81</v>
      </c>
      <c r="AR87" s="5" t="s">
        <v>231</v>
      </c>
      <c r="AS87" s="9"/>
      <c r="AT87" s="9"/>
      <c r="AU87" s="5" t="s">
        <v>157</v>
      </c>
      <c r="AV87" s="5" t="s">
        <v>101</v>
      </c>
      <c r="AW87" s="9"/>
      <c r="AX87" s="9"/>
      <c r="AY87" s="9"/>
    </row>
    <row r="88" ht="12.75" customHeight="1">
      <c r="A88" s="4">
        <v>98.0</v>
      </c>
      <c r="B88" s="5" t="s">
        <v>663</v>
      </c>
      <c r="C88" s="5" t="s">
        <v>664</v>
      </c>
      <c r="D88" s="6" t="s">
        <v>665</v>
      </c>
      <c r="E88" s="5" t="s">
        <v>666</v>
      </c>
      <c r="F88" s="7" t="s">
        <v>667</v>
      </c>
      <c r="G88" s="8">
        <v>2014.0</v>
      </c>
      <c r="H88" s="5" t="s">
        <v>668</v>
      </c>
      <c r="I88" s="5" t="s">
        <v>57</v>
      </c>
      <c r="J88" s="5">
        <v>1.0</v>
      </c>
      <c r="K88" s="5">
        <v>13100.0</v>
      </c>
      <c r="L88" s="5" t="s">
        <v>244</v>
      </c>
      <c r="M88" s="5" t="str">
        <f t="shared" si="7"/>
        <v>kalyzée_logo</v>
      </c>
      <c r="N88" s="5" t="s">
        <v>59</v>
      </c>
      <c r="O88" s="9"/>
      <c r="P88" s="9"/>
      <c r="Q88" s="9"/>
      <c r="R88" s="9"/>
      <c r="S88" s="9"/>
      <c r="T88" s="5">
        <v>0.0</v>
      </c>
      <c r="U88" s="5">
        <v>1.0</v>
      </c>
      <c r="V88" s="5" t="s">
        <v>669</v>
      </c>
      <c r="W88" s="5" t="s">
        <v>61</v>
      </c>
      <c r="X88" s="9"/>
      <c r="Y88" s="9"/>
      <c r="Z88" s="5" t="s">
        <v>62</v>
      </c>
      <c r="AA88" s="9"/>
      <c r="AB88" s="9"/>
      <c r="AC88" s="9"/>
      <c r="AD88" s="9"/>
      <c r="AE88" s="9"/>
      <c r="AF88" s="9"/>
      <c r="AG88" s="9"/>
      <c r="AH88" s="9"/>
      <c r="AI88" s="5" t="s">
        <v>99</v>
      </c>
      <c r="AJ88" s="9"/>
      <c r="AK88" s="9"/>
      <c r="AL88" s="9"/>
      <c r="AM88" s="9"/>
      <c r="AN88" s="9"/>
      <c r="AO88" s="5" t="s">
        <v>80</v>
      </c>
      <c r="AP88" s="9"/>
      <c r="AQ88" s="9"/>
      <c r="AR88" s="9"/>
      <c r="AS88" s="9"/>
      <c r="AT88" s="5" t="s">
        <v>82</v>
      </c>
      <c r="AU88" s="9"/>
      <c r="AV88" s="9"/>
      <c r="AW88" s="9"/>
      <c r="AX88" s="9"/>
      <c r="AY88" s="9"/>
    </row>
    <row r="89" ht="12.75" customHeight="1">
      <c r="A89" s="4">
        <v>99.0</v>
      </c>
      <c r="B89" s="5" t="s">
        <v>670</v>
      </c>
      <c r="C89" s="5" t="s">
        <v>671</v>
      </c>
      <c r="D89" s="6" t="s">
        <v>672</v>
      </c>
      <c r="E89" s="5" t="s">
        <v>673</v>
      </c>
      <c r="F89" s="7" t="s">
        <v>674</v>
      </c>
      <c r="G89" s="8">
        <v>2016.0</v>
      </c>
      <c r="H89" s="5" t="s">
        <v>675</v>
      </c>
      <c r="I89" s="5" t="s">
        <v>57</v>
      </c>
      <c r="J89" s="5">
        <v>1.0</v>
      </c>
      <c r="K89" s="5">
        <v>78200.0</v>
      </c>
      <c r="L89" s="5" t="s">
        <v>58</v>
      </c>
      <c r="M89" s="5" t="str">
        <f t="shared" si="7"/>
        <v>scholavie_logo</v>
      </c>
      <c r="N89" s="5" t="s">
        <v>59</v>
      </c>
      <c r="O89" s="9"/>
      <c r="P89" s="5" t="s">
        <v>60</v>
      </c>
      <c r="Q89" s="5" t="s">
        <v>135</v>
      </c>
      <c r="R89" s="9"/>
      <c r="S89" s="9"/>
      <c r="T89" s="5">
        <v>0.0</v>
      </c>
      <c r="U89" s="5">
        <v>1.0</v>
      </c>
      <c r="V89" s="5" t="s">
        <v>676</v>
      </c>
      <c r="W89" s="5" t="s">
        <v>61</v>
      </c>
      <c r="X89" s="9"/>
      <c r="Y89" s="5" t="s">
        <v>78</v>
      </c>
      <c r="Z89" s="9"/>
      <c r="AA89" s="9"/>
      <c r="AB89" s="9"/>
      <c r="AC89" s="5" t="s">
        <v>149</v>
      </c>
      <c r="AD89" s="9"/>
      <c r="AE89" s="9"/>
      <c r="AF89" s="5" t="s">
        <v>64</v>
      </c>
      <c r="AG89" s="9"/>
      <c r="AH89" s="9"/>
      <c r="AI89" s="5" t="s">
        <v>99</v>
      </c>
      <c r="AJ89" s="5" t="s">
        <v>90</v>
      </c>
      <c r="AK89" s="9"/>
      <c r="AL89" s="9"/>
      <c r="AM89" s="5" t="s">
        <v>65</v>
      </c>
      <c r="AN89" s="9"/>
      <c r="AO89" s="9"/>
      <c r="AP89" s="9"/>
      <c r="AQ89" s="9"/>
      <c r="AR89" s="9"/>
      <c r="AS89" s="9"/>
      <c r="AT89" s="9"/>
      <c r="AU89" s="9"/>
      <c r="AV89" s="9"/>
      <c r="AW89" s="9"/>
      <c r="AX89" s="9"/>
      <c r="AY89" s="9"/>
    </row>
    <row r="90" ht="12.75" customHeight="1">
      <c r="A90" s="4">
        <v>100.0</v>
      </c>
      <c r="B90" s="5" t="s">
        <v>677</v>
      </c>
      <c r="C90" s="5" t="s">
        <v>678</v>
      </c>
      <c r="D90" s="6" t="s">
        <v>679</v>
      </c>
      <c r="E90" s="5" t="s">
        <v>680</v>
      </c>
      <c r="F90" s="7" t="s">
        <v>681</v>
      </c>
      <c r="G90" s="8">
        <v>2011.0</v>
      </c>
      <c r="H90" s="5" t="s">
        <v>682</v>
      </c>
      <c r="I90" s="5" t="s">
        <v>165</v>
      </c>
      <c r="J90" s="5">
        <v>4.0</v>
      </c>
      <c r="K90" s="5">
        <v>75014.0</v>
      </c>
      <c r="L90" s="5" t="s">
        <v>58</v>
      </c>
      <c r="M90" s="5" t="str">
        <f t="shared" si="7"/>
        <v>1to1progress_logo</v>
      </c>
      <c r="N90" s="9"/>
      <c r="O90" s="5" t="s">
        <v>74</v>
      </c>
      <c r="P90" s="9"/>
      <c r="Q90" s="5" t="s">
        <v>135</v>
      </c>
      <c r="R90" s="5" t="s">
        <v>75</v>
      </c>
      <c r="S90" s="9"/>
      <c r="T90" s="5">
        <v>1.0</v>
      </c>
      <c r="U90" s="5">
        <v>1.0</v>
      </c>
      <c r="V90" s="9"/>
      <c r="W90" s="5" t="s">
        <v>61</v>
      </c>
      <c r="X90" s="9"/>
      <c r="Y90" s="5" t="s">
        <v>78</v>
      </c>
      <c r="Z90" s="5" t="s">
        <v>62</v>
      </c>
      <c r="AA90" s="9"/>
      <c r="AB90" s="9"/>
      <c r="AC90" s="9"/>
      <c r="AD90" s="9"/>
      <c r="AE90" s="9"/>
      <c r="AF90" s="9"/>
      <c r="AG90" s="9"/>
      <c r="AH90" s="9"/>
      <c r="AI90" s="9"/>
      <c r="AJ90" s="5" t="s">
        <v>90</v>
      </c>
      <c r="AK90" s="5" t="s">
        <v>79</v>
      </c>
      <c r="AL90" s="5" t="s">
        <v>100</v>
      </c>
      <c r="AM90" s="9"/>
      <c r="AN90" s="9"/>
      <c r="AO90" s="5" t="s">
        <v>80</v>
      </c>
      <c r="AP90" s="9"/>
      <c r="AQ90" s="5" t="s">
        <v>81</v>
      </c>
      <c r="AR90" s="9"/>
      <c r="AS90" s="9"/>
      <c r="AT90" s="9"/>
      <c r="AU90" s="9"/>
      <c r="AV90" s="9"/>
      <c r="AW90" s="9"/>
      <c r="AX90" s="9"/>
      <c r="AY90" s="9"/>
    </row>
    <row r="91" ht="12.75" customHeight="1">
      <c r="A91" s="4">
        <v>101.0</v>
      </c>
      <c r="B91" s="5" t="s">
        <v>683</v>
      </c>
      <c r="C91" s="5" t="s">
        <v>684</v>
      </c>
      <c r="D91" s="6" t="s">
        <v>685</v>
      </c>
      <c r="E91" s="5" t="s">
        <v>686</v>
      </c>
      <c r="F91" s="7" t="s">
        <v>687</v>
      </c>
      <c r="G91" s="8">
        <v>2015.0</v>
      </c>
      <c r="H91" s="5" t="s">
        <v>688</v>
      </c>
      <c r="I91" s="5" t="s">
        <v>57</v>
      </c>
      <c r="J91" s="5">
        <v>1.0</v>
      </c>
      <c r="K91" s="5">
        <v>59200.0</v>
      </c>
      <c r="L91" s="5" t="s">
        <v>279</v>
      </c>
      <c r="M91" s="5" t="str">
        <f t="shared" si="7"/>
        <v>nincha languages_logo</v>
      </c>
      <c r="N91" s="9"/>
      <c r="O91" s="9"/>
      <c r="P91" s="5" t="s">
        <v>60</v>
      </c>
      <c r="Q91" s="9"/>
      <c r="R91" s="9"/>
      <c r="S91" s="9"/>
      <c r="T91" s="5">
        <v>0.0</v>
      </c>
      <c r="U91" s="5">
        <v>1.0</v>
      </c>
      <c r="V91" s="5" t="s">
        <v>689</v>
      </c>
      <c r="W91" s="9"/>
      <c r="X91" s="9"/>
      <c r="Y91" s="9"/>
      <c r="Z91" s="5" t="s">
        <v>62</v>
      </c>
      <c r="AA91" s="9"/>
      <c r="AB91" s="5" t="s">
        <v>111</v>
      </c>
      <c r="AC91" s="9"/>
      <c r="AD91" s="9"/>
      <c r="AE91" s="9"/>
      <c r="AF91" s="9"/>
      <c r="AG91" s="9"/>
      <c r="AH91" s="9"/>
      <c r="AI91" s="9"/>
      <c r="AJ91" s="5" t="s">
        <v>90</v>
      </c>
      <c r="AK91" s="9"/>
      <c r="AL91" s="9"/>
      <c r="AM91" s="9"/>
      <c r="AN91" s="9"/>
      <c r="AO91" s="9"/>
      <c r="AP91" s="5" t="s">
        <v>66</v>
      </c>
      <c r="AQ91" s="9"/>
      <c r="AR91" s="9"/>
      <c r="AS91" s="9"/>
      <c r="AT91" s="9"/>
      <c r="AU91" s="9"/>
      <c r="AV91" s="9"/>
      <c r="AW91" s="9"/>
      <c r="AX91" s="9"/>
      <c r="AY91" s="9"/>
    </row>
    <row r="92" ht="12.75" customHeight="1">
      <c r="A92" s="4">
        <v>102.0</v>
      </c>
      <c r="B92" s="5" t="s">
        <v>690</v>
      </c>
      <c r="C92" s="5" t="s">
        <v>691</v>
      </c>
      <c r="D92" s="6" t="s">
        <v>692</v>
      </c>
      <c r="E92" s="5" t="s">
        <v>693</v>
      </c>
      <c r="F92" s="7" t="s">
        <v>694</v>
      </c>
      <c r="G92" s="8">
        <v>2011.0</v>
      </c>
      <c r="H92" s="5" t="s">
        <v>695</v>
      </c>
      <c r="I92" s="5" t="s">
        <v>73</v>
      </c>
      <c r="J92" s="5">
        <v>3.0</v>
      </c>
      <c r="K92" s="5">
        <v>75015.0</v>
      </c>
      <c r="L92" s="5" t="s">
        <v>58</v>
      </c>
      <c r="M92" s="5" t="str">
        <f t="shared" si="7"/>
        <v>strass groupe_logo</v>
      </c>
      <c r="N92" s="9"/>
      <c r="O92" s="5" t="s">
        <v>74</v>
      </c>
      <c r="P92" s="9"/>
      <c r="Q92" s="9"/>
      <c r="R92" s="5" t="s">
        <v>75</v>
      </c>
      <c r="S92" s="9"/>
      <c r="T92" s="5">
        <v>0.0</v>
      </c>
      <c r="U92" s="5">
        <v>1.0</v>
      </c>
      <c r="V92" s="9"/>
      <c r="W92" s="9"/>
      <c r="X92" s="5" t="s">
        <v>77</v>
      </c>
      <c r="Y92" s="5" t="s">
        <v>78</v>
      </c>
      <c r="Z92" s="9"/>
      <c r="AA92" s="9"/>
      <c r="AB92" s="9"/>
      <c r="AC92" s="9"/>
      <c r="AD92" s="9"/>
      <c r="AE92" s="9"/>
      <c r="AF92" s="9"/>
      <c r="AG92" s="9"/>
      <c r="AH92" s="9"/>
      <c r="AI92" s="9"/>
      <c r="AJ92" s="9"/>
      <c r="AK92" s="5" t="s">
        <v>79</v>
      </c>
      <c r="AL92" s="9"/>
      <c r="AM92" s="5" t="s">
        <v>65</v>
      </c>
      <c r="AN92" s="5" t="s">
        <v>91</v>
      </c>
      <c r="AO92" s="9"/>
      <c r="AP92" s="9"/>
      <c r="AQ92" s="9"/>
      <c r="AR92" s="9"/>
      <c r="AS92" s="5" t="s">
        <v>121</v>
      </c>
      <c r="AT92" s="5" t="s">
        <v>82</v>
      </c>
      <c r="AU92" s="9"/>
      <c r="AV92" s="9"/>
      <c r="AW92" s="5" t="s">
        <v>158</v>
      </c>
      <c r="AX92" s="9"/>
      <c r="AY92" s="9"/>
    </row>
    <row r="93" ht="12.75" customHeight="1">
      <c r="A93" s="4">
        <v>103.0</v>
      </c>
      <c r="B93" s="5" t="s">
        <v>696</v>
      </c>
      <c r="C93" s="5" t="s">
        <v>697</v>
      </c>
      <c r="D93" s="6" t="s">
        <v>698</v>
      </c>
      <c r="E93" s="5" t="s">
        <v>699</v>
      </c>
      <c r="F93" s="7" t="s">
        <v>700</v>
      </c>
      <c r="G93" s="8">
        <v>2016.0</v>
      </c>
      <c r="H93" s="5" t="s">
        <v>701</v>
      </c>
      <c r="I93" s="5" t="s">
        <v>57</v>
      </c>
      <c r="J93" s="5">
        <v>1.0</v>
      </c>
      <c r="K93" s="5">
        <v>72230.0</v>
      </c>
      <c r="L93" s="5" t="s">
        <v>203</v>
      </c>
      <c r="M93" s="5" t="str">
        <f t="shared" si="7"/>
        <v>irekiplay_logo</v>
      </c>
      <c r="N93" s="5" t="s">
        <v>59</v>
      </c>
      <c r="O93" s="5" t="s">
        <v>74</v>
      </c>
      <c r="P93" s="5" t="s">
        <v>60</v>
      </c>
      <c r="Q93" s="9"/>
      <c r="R93" s="5" t="s">
        <v>75</v>
      </c>
      <c r="S93" s="9"/>
      <c r="T93" s="5">
        <v>0.0</v>
      </c>
      <c r="U93" s="5">
        <v>1.0</v>
      </c>
      <c r="V93" s="5" t="s">
        <v>702</v>
      </c>
      <c r="W93" s="9"/>
      <c r="X93" s="9"/>
      <c r="Y93" s="9"/>
      <c r="Z93" s="9"/>
      <c r="AA93" s="9"/>
      <c r="AB93" s="5" t="s">
        <v>111</v>
      </c>
      <c r="AC93" s="9"/>
      <c r="AD93" s="5" t="s">
        <v>703</v>
      </c>
      <c r="AE93" s="5" t="s">
        <v>63</v>
      </c>
      <c r="AF93" s="5" t="s">
        <v>64</v>
      </c>
      <c r="AG93" s="9"/>
      <c r="AH93" s="9"/>
      <c r="AI93" s="5" t="s">
        <v>99</v>
      </c>
      <c r="AJ93" s="5" t="s">
        <v>90</v>
      </c>
      <c r="AK93" s="9"/>
      <c r="AL93" s="9"/>
      <c r="AM93" s="9"/>
      <c r="AN93" s="9"/>
      <c r="AO93" s="9"/>
      <c r="AP93" s="9"/>
      <c r="AQ93" s="9"/>
      <c r="AR93" s="9"/>
      <c r="AS93" s="9"/>
      <c r="AT93" s="9"/>
      <c r="AU93" s="9"/>
      <c r="AV93" s="5" t="s">
        <v>101</v>
      </c>
      <c r="AW93" s="9"/>
      <c r="AX93" s="9"/>
      <c r="AY93" s="5" t="s">
        <v>704</v>
      </c>
    </row>
    <row r="94" ht="12.75" customHeight="1">
      <c r="A94" s="4">
        <v>104.0</v>
      </c>
      <c r="B94" s="5" t="s">
        <v>705</v>
      </c>
      <c r="C94" s="5" t="s">
        <v>706</v>
      </c>
      <c r="D94" s="6" t="s">
        <v>707</v>
      </c>
      <c r="E94" s="5" t="s">
        <v>708</v>
      </c>
      <c r="F94" s="7" t="s">
        <v>709</v>
      </c>
      <c r="G94" s="8">
        <v>2016.0</v>
      </c>
      <c r="H94" s="5" t="s">
        <v>710</v>
      </c>
      <c r="I94" s="5" t="s">
        <v>57</v>
      </c>
      <c r="J94" s="5">
        <v>1.0</v>
      </c>
      <c r="K94" s="5">
        <v>33300.0</v>
      </c>
      <c r="L94" s="5" t="s">
        <v>258</v>
      </c>
      <c r="M94" s="5" t="str">
        <f t="shared" si="7"/>
        <v>pollen robotics_logo</v>
      </c>
      <c r="N94" s="5" t="s">
        <v>59</v>
      </c>
      <c r="O94" s="9"/>
      <c r="P94" s="5" t="s">
        <v>60</v>
      </c>
      <c r="Q94" s="9"/>
      <c r="R94" s="5" t="s">
        <v>75</v>
      </c>
      <c r="S94" s="9"/>
      <c r="T94" s="5">
        <v>0.0</v>
      </c>
      <c r="U94" s="5">
        <v>1.0</v>
      </c>
      <c r="V94" s="9"/>
      <c r="W94" s="9"/>
      <c r="X94" s="5" t="s">
        <v>77</v>
      </c>
      <c r="Y94" s="9"/>
      <c r="Z94" s="9"/>
      <c r="AA94" s="9"/>
      <c r="AB94" s="5" t="s">
        <v>111</v>
      </c>
      <c r="AC94" s="9"/>
      <c r="AD94" s="9"/>
      <c r="AE94" s="9"/>
      <c r="AF94" s="5" t="s">
        <v>64</v>
      </c>
      <c r="AG94" s="9"/>
      <c r="AH94" s="9"/>
      <c r="AI94" s="5" t="s">
        <v>99</v>
      </c>
      <c r="AJ94" s="5" t="s">
        <v>90</v>
      </c>
      <c r="AK94" s="9"/>
      <c r="AL94" s="9"/>
      <c r="AM94" s="9"/>
      <c r="AN94" s="5" t="s">
        <v>91</v>
      </c>
      <c r="AO94" s="9"/>
      <c r="AP94" s="5" t="s">
        <v>66</v>
      </c>
      <c r="AQ94" s="9"/>
      <c r="AR94" s="9"/>
      <c r="AS94" s="9"/>
      <c r="AT94" s="9"/>
      <c r="AU94" s="9"/>
      <c r="AV94" s="9"/>
      <c r="AW94" s="9"/>
      <c r="AX94" s="9"/>
      <c r="AY94" s="5" t="s">
        <v>711</v>
      </c>
    </row>
    <row r="95" ht="12.75" customHeight="1">
      <c r="A95" s="4">
        <v>105.0</v>
      </c>
      <c r="B95" s="5" t="s">
        <v>712</v>
      </c>
      <c r="C95" s="5" t="s">
        <v>713</v>
      </c>
      <c r="D95" s="6" t="s">
        <v>714</v>
      </c>
      <c r="E95" s="5" t="s">
        <v>715</v>
      </c>
      <c r="F95" s="7" t="s">
        <v>716</v>
      </c>
      <c r="G95" s="8">
        <v>2011.0</v>
      </c>
      <c r="H95" s="5" t="s">
        <v>717</v>
      </c>
      <c r="I95" s="5" t="s">
        <v>196</v>
      </c>
      <c r="J95" s="5">
        <v>5.0</v>
      </c>
      <c r="K95" s="5">
        <v>75007.0</v>
      </c>
      <c r="L95" s="5" t="s">
        <v>58</v>
      </c>
      <c r="M95" s="5" t="str">
        <f t="shared" si="7"/>
        <v>qwant_logo</v>
      </c>
      <c r="N95" s="9"/>
      <c r="O95" s="5" t="s">
        <v>74</v>
      </c>
      <c r="P95" s="5" t="s">
        <v>60</v>
      </c>
      <c r="Q95" s="9"/>
      <c r="R95" s="9"/>
      <c r="S95" s="9"/>
      <c r="T95" s="5">
        <v>1.0</v>
      </c>
      <c r="U95" s="5">
        <v>1.0</v>
      </c>
      <c r="V95" s="5" t="s">
        <v>718</v>
      </c>
      <c r="W95" s="9"/>
      <c r="X95" s="5" t="s">
        <v>77</v>
      </c>
      <c r="Y95" s="9"/>
      <c r="Z95" s="9"/>
      <c r="AA95" s="5" t="s">
        <v>110</v>
      </c>
      <c r="AB95" s="5" t="s">
        <v>111</v>
      </c>
      <c r="AC95" s="5" t="s">
        <v>149</v>
      </c>
      <c r="AD95" s="9"/>
      <c r="AE95" s="9"/>
      <c r="AF95" s="5" t="s">
        <v>64</v>
      </c>
      <c r="AG95" s="9"/>
      <c r="AH95" s="9"/>
      <c r="AI95" s="9"/>
      <c r="AJ95" s="5" t="s">
        <v>90</v>
      </c>
      <c r="AK95" s="9"/>
      <c r="AL95" s="9"/>
      <c r="AM95" s="5" t="s">
        <v>65</v>
      </c>
      <c r="AN95" s="5" t="s">
        <v>91</v>
      </c>
      <c r="AO95" s="9"/>
      <c r="AP95" s="9"/>
      <c r="AQ95" s="9"/>
      <c r="AR95" s="5" t="s">
        <v>231</v>
      </c>
      <c r="AS95" s="5" t="s">
        <v>121</v>
      </c>
      <c r="AT95" s="5" t="s">
        <v>82</v>
      </c>
      <c r="AU95" s="9"/>
      <c r="AV95" s="9"/>
      <c r="AW95" s="9"/>
      <c r="AX95" s="9"/>
      <c r="AY95" s="9"/>
    </row>
    <row r="96" ht="12.75" customHeight="1">
      <c r="A96" s="4">
        <v>106.0</v>
      </c>
      <c r="B96" s="5" t="s">
        <v>719</v>
      </c>
      <c r="C96" s="5" t="s">
        <v>720</v>
      </c>
      <c r="D96" s="6" t="s">
        <v>721</v>
      </c>
      <c r="E96" s="5" t="s">
        <v>722</v>
      </c>
      <c r="F96" s="7" t="s">
        <v>723</v>
      </c>
      <c r="G96" s="8">
        <v>2005.0</v>
      </c>
      <c r="H96" s="5" t="s">
        <v>724</v>
      </c>
      <c r="I96" s="5" t="s">
        <v>196</v>
      </c>
      <c r="J96" s="5">
        <v>5.0</v>
      </c>
      <c r="K96" s="5">
        <v>69009.0</v>
      </c>
      <c r="L96" s="5" t="s">
        <v>148</v>
      </c>
      <c r="M96" s="5" t="str">
        <f t="shared" si="7"/>
        <v>woonoz_logo</v>
      </c>
      <c r="N96" s="5" t="s">
        <v>59</v>
      </c>
      <c r="O96" s="5" t="s">
        <v>74</v>
      </c>
      <c r="P96" s="9"/>
      <c r="Q96" s="9"/>
      <c r="R96" s="9"/>
      <c r="S96" s="9"/>
      <c r="T96" s="5">
        <v>1.0</v>
      </c>
      <c r="U96" s="5">
        <v>0.0</v>
      </c>
      <c r="V96" s="5" t="s">
        <v>725</v>
      </c>
      <c r="W96" s="9"/>
      <c r="X96" s="5" t="s">
        <v>77</v>
      </c>
      <c r="Y96" s="9"/>
      <c r="Z96" s="5" t="s">
        <v>62</v>
      </c>
      <c r="AA96" s="5" t="s">
        <v>110</v>
      </c>
      <c r="AB96" s="9"/>
      <c r="AC96" s="9"/>
      <c r="AD96" s="5" t="s">
        <v>726</v>
      </c>
      <c r="AE96" s="9"/>
      <c r="AF96" s="5" t="s">
        <v>64</v>
      </c>
      <c r="AG96" s="5" t="s">
        <v>98</v>
      </c>
      <c r="AH96" s="5" t="s">
        <v>113</v>
      </c>
      <c r="AI96" s="5" t="s">
        <v>99</v>
      </c>
      <c r="AJ96" s="5" t="s">
        <v>90</v>
      </c>
      <c r="AK96" s="5" t="s">
        <v>79</v>
      </c>
      <c r="AL96" s="5" t="s">
        <v>100</v>
      </c>
      <c r="AM96" s="5" t="s">
        <v>65</v>
      </c>
      <c r="AN96" s="9"/>
      <c r="AO96" s="9"/>
      <c r="AP96" s="5" t="s">
        <v>66</v>
      </c>
      <c r="AQ96" s="9"/>
      <c r="AR96" s="9"/>
      <c r="AS96" s="9"/>
      <c r="AT96" s="9"/>
      <c r="AU96" s="9"/>
      <c r="AV96" s="9"/>
      <c r="AW96" s="9"/>
      <c r="AX96" s="9"/>
      <c r="AY96" s="5" t="s">
        <v>727</v>
      </c>
    </row>
    <row r="97" ht="12.75" customHeight="1">
      <c r="A97" s="4">
        <v>107.0</v>
      </c>
      <c r="B97" s="5" t="s">
        <v>728</v>
      </c>
      <c r="C97" s="5" t="s">
        <v>729</v>
      </c>
      <c r="D97" s="6" t="s">
        <v>730</v>
      </c>
      <c r="E97" s="5" t="s">
        <v>731</v>
      </c>
      <c r="F97" s="7" t="s">
        <v>732</v>
      </c>
      <c r="G97" s="8">
        <v>2016.0</v>
      </c>
      <c r="H97" s="5" t="s">
        <v>733</v>
      </c>
      <c r="I97" s="5" t="s">
        <v>57</v>
      </c>
      <c r="J97" s="5">
        <v>1.0</v>
      </c>
      <c r="K97" s="5">
        <v>37000.0</v>
      </c>
      <c r="L97" s="5" t="s">
        <v>203</v>
      </c>
      <c r="M97" s="5" t="str">
        <f t="shared" si="7"/>
        <v>peetch_logo</v>
      </c>
      <c r="N97" s="5" t="s">
        <v>59</v>
      </c>
      <c r="O97" s="9"/>
      <c r="P97" s="9"/>
      <c r="Q97" s="9"/>
      <c r="R97" s="9"/>
      <c r="S97" s="9"/>
      <c r="T97" s="5">
        <v>0.0</v>
      </c>
      <c r="U97" s="5">
        <v>1.0</v>
      </c>
      <c r="V97" s="5" t="s">
        <v>734</v>
      </c>
      <c r="W97" s="5" t="s">
        <v>61</v>
      </c>
      <c r="X97" s="9"/>
      <c r="Y97" s="9"/>
      <c r="Z97" s="5" t="s">
        <v>62</v>
      </c>
      <c r="AA97" s="9"/>
      <c r="AB97" s="9"/>
      <c r="AC97" s="9"/>
      <c r="AD97" s="9"/>
      <c r="AE97" s="9"/>
      <c r="AF97" s="5" t="s">
        <v>64</v>
      </c>
      <c r="AG97" s="9"/>
      <c r="AH97" s="9"/>
      <c r="AI97" s="5" t="s">
        <v>99</v>
      </c>
      <c r="AJ97" s="9"/>
      <c r="AK97" s="9"/>
      <c r="AL97" s="9"/>
      <c r="AM97" s="9"/>
      <c r="AN97" s="5" t="s">
        <v>91</v>
      </c>
      <c r="AO97" s="9"/>
      <c r="AP97" s="9"/>
      <c r="AQ97" s="9"/>
      <c r="AR97" s="5" t="s">
        <v>231</v>
      </c>
      <c r="AS97" s="9"/>
      <c r="AT97" s="9"/>
      <c r="AU97" s="9"/>
      <c r="AV97" s="9"/>
      <c r="AW97" s="9"/>
      <c r="AX97" s="9"/>
      <c r="AY97" s="9"/>
    </row>
    <row r="98" ht="12.75" customHeight="1">
      <c r="A98" s="4">
        <v>108.0</v>
      </c>
      <c r="B98" s="5" t="s">
        <v>735</v>
      </c>
      <c r="C98" s="5" t="s">
        <v>736</v>
      </c>
      <c r="D98" s="6" t="s">
        <v>737</v>
      </c>
      <c r="E98" s="5" t="s">
        <v>738</v>
      </c>
      <c r="F98" s="7" t="s">
        <v>739</v>
      </c>
      <c r="G98" s="8">
        <v>2011.0</v>
      </c>
      <c r="H98" s="5" t="s">
        <v>740</v>
      </c>
      <c r="I98" s="5" t="s">
        <v>165</v>
      </c>
      <c r="J98" s="5">
        <v>4.0</v>
      </c>
      <c r="K98" s="5">
        <v>75006.0</v>
      </c>
      <c r="L98" s="5" t="s">
        <v>58</v>
      </c>
      <c r="M98" s="5" t="str">
        <f t="shared" si="7"/>
        <v>fondation la main à la pâte_logo</v>
      </c>
      <c r="N98" s="5" t="s">
        <v>59</v>
      </c>
      <c r="O98" s="5" t="s">
        <v>74</v>
      </c>
      <c r="P98" s="9"/>
      <c r="Q98" s="5" t="s">
        <v>135</v>
      </c>
      <c r="R98" s="5" t="s">
        <v>75</v>
      </c>
      <c r="S98" s="9"/>
      <c r="T98" s="5">
        <v>1.0</v>
      </c>
      <c r="U98" s="5">
        <v>1.0</v>
      </c>
      <c r="V98" s="9"/>
      <c r="W98" s="5" t="s">
        <v>61</v>
      </c>
      <c r="X98" s="5" t="s">
        <v>77</v>
      </c>
      <c r="Y98" s="5" t="s">
        <v>78</v>
      </c>
      <c r="Z98" s="5" t="s">
        <v>62</v>
      </c>
      <c r="AA98" s="9"/>
      <c r="AB98" s="9"/>
      <c r="AC98" s="5" t="s">
        <v>149</v>
      </c>
      <c r="AD98" s="9"/>
      <c r="AE98" s="9"/>
      <c r="AF98" s="9"/>
      <c r="AG98" s="9"/>
      <c r="AH98" s="9"/>
      <c r="AI98" s="5" t="s">
        <v>99</v>
      </c>
      <c r="AJ98" s="9"/>
      <c r="AK98" s="9"/>
      <c r="AL98" s="9"/>
      <c r="AM98" s="5" t="s">
        <v>65</v>
      </c>
      <c r="AN98" s="9"/>
      <c r="AO98" s="5" t="s">
        <v>80</v>
      </c>
      <c r="AP98" s="9"/>
      <c r="AQ98" s="9"/>
      <c r="AR98" s="5" t="s">
        <v>231</v>
      </c>
      <c r="AS98" s="9"/>
      <c r="AT98" s="9"/>
      <c r="AU98" s="9"/>
      <c r="AV98" s="9"/>
      <c r="AW98" s="9"/>
      <c r="AX98" s="9"/>
      <c r="AY98" s="5" t="s">
        <v>741</v>
      </c>
    </row>
    <row r="99" ht="12.75" customHeight="1">
      <c r="A99" s="4">
        <v>109.0</v>
      </c>
      <c r="B99" s="5" t="s">
        <v>742</v>
      </c>
      <c r="C99" s="5" t="s">
        <v>743</v>
      </c>
      <c r="D99" s="6" t="s">
        <v>744</v>
      </c>
      <c r="E99" s="5" t="s">
        <v>745</v>
      </c>
      <c r="F99" s="7" t="s">
        <v>746</v>
      </c>
      <c r="G99" s="8">
        <v>2013.0</v>
      </c>
      <c r="H99" s="5" t="s">
        <v>747</v>
      </c>
      <c r="I99" s="5" t="s">
        <v>57</v>
      </c>
      <c r="J99" s="5">
        <v>1.0</v>
      </c>
      <c r="K99" s="5">
        <v>45000.0</v>
      </c>
      <c r="L99" s="5" t="s">
        <v>203</v>
      </c>
      <c r="M99" s="5" t="str">
        <f t="shared" si="7"/>
        <v>moocit_logo</v>
      </c>
      <c r="N99" s="5" t="s">
        <v>59</v>
      </c>
      <c r="O99" s="5" t="s">
        <v>74</v>
      </c>
      <c r="P99" s="5" t="s">
        <v>60</v>
      </c>
      <c r="Q99" s="5" t="s">
        <v>135</v>
      </c>
      <c r="R99" s="5" t="s">
        <v>75</v>
      </c>
      <c r="S99" s="9"/>
      <c r="T99" s="5">
        <v>0.0</v>
      </c>
      <c r="U99" s="5">
        <v>0.0</v>
      </c>
      <c r="V99" s="9"/>
      <c r="W99" s="5" t="s">
        <v>61</v>
      </c>
      <c r="X99" s="9"/>
      <c r="Y99" s="9"/>
      <c r="Z99" s="9"/>
      <c r="AA99" s="9"/>
      <c r="AB99" s="9"/>
      <c r="AC99" s="9"/>
      <c r="AD99" s="9"/>
      <c r="AE99" s="9"/>
      <c r="AF99" s="9"/>
      <c r="AG99" s="9"/>
      <c r="AH99" s="9"/>
      <c r="AI99" s="5" t="s">
        <v>99</v>
      </c>
      <c r="AJ99" s="5" t="s">
        <v>90</v>
      </c>
      <c r="AK99" s="5" t="s">
        <v>79</v>
      </c>
      <c r="AL99" s="9"/>
      <c r="AM99" s="5" t="s">
        <v>65</v>
      </c>
      <c r="AN99" s="5" t="s">
        <v>91</v>
      </c>
      <c r="AO99" s="5" t="s">
        <v>80</v>
      </c>
      <c r="AP99" s="9"/>
      <c r="AQ99" s="5" t="s">
        <v>81</v>
      </c>
      <c r="AR99" s="9"/>
      <c r="AS99" s="9"/>
      <c r="AT99" s="5" t="s">
        <v>82</v>
      </c>
      <c r="AU99" s="9"/>
      <c r="AV99" s="9"/>
      <c r="AW99" s="9"/>
      <c r="AX99" s="5" t="s">
        <v>189</v>
      </c>
      <c r="AY99" s="9"/>
    </row>
    <row r="100" ht="12.75" customHeight="1">
      <c r="A100" s="4">
        <v>111.0</v>
      </c>
      <c r="B100" s="5" t="s">
        <v>748</v>
      </c>
      <c r="C100" s="5" t="s">
        <v>749</v>
      </c>
      <c r="D100" s="6" t="s">
        <v>750</v>
      </c>
      <c r="E100" s="5" t="s">
        <v>751</v>
      </c>
      <c r="F100" s="7" t="s">
        <v>752</v>
      </c>
      <c r="G100" s="8">
        <v>2016.0</v>
      </c>
      <c r="H100" s="5" t="s">
        <v>753</v>
      </c>
      <c r="I100" s="5" t="s">
        <v>57</v>
      </c>
      <c r="J100" s="5">
        <v>1.0</v>
      </c>
      <c r="K100" s="5">
        <v>92370.0</v>
      </c>
      <c r="L100" s="5" t="s">
        <v>58</v>
      </c>
      <c r="M100" s="5" t="str">
        <f t="shared" si="7"/>
        <v>teen-code_logo</v>
      </c>
      <c r="N100" s="9"/>
      <c r="O100" s="5" t="s">
        <v>74</v>
      </c>
      <c r="P100" s="5" t="s">
        <v>60</v>
      </c>
      <c r="Q100" s="9"/>
      <c r="R100" s="9"/>
      <c r="S100" s="9"/>
      <c r="T100" s="5">
        <v>0.0</v>
      </c>
      <c r="U100" s="5">
        <v>0.0</v>
      </c>
      <c r="V100" s="9"/>
      <c r="W100" s="9"/>
      <c r="X100" s="5" t="s">
        <v>77</v>
      </c>
      <c r="Y100" s="9"/>
      <c r="Z100" s="9"/>
      <c r="AA100" s="9"/>
      <c r="AB100" s="5" t="s">
        <v>111</v>
      </c>
      <c r="AC100" s="5" t="s">
        <v>149</v>
      </c>
      <c r="AD100" s="9"/>
      <c r="AE100" s="9"/>
      <c r="AF100" s="5" t="s">
        <v>64</v>
      </c>
      <c r="AG100" s="9"/>
      <c r="AH100" s="9"/>
      <c r="AI100" s="9"/>
      <c r="AJ100" s="5" t="s">
        <v>90</v>
      </c>
      <c r="AK100" s="5" t="s">
        <v>79</v>
      </c>
      <c r="AL100" s="9"/>
      <c r="AM100" s="9"/>
      <c r="AN100" s="9"/>
      <c r="AO100" s="5" t="s">
        <v>80</v>
      </c>
      <c r="AP100" s="9"/>
      <c r="AQ100" s="9"/>
      <c r="AR100" s="9"/>
      <c r="AS100" s="9"/>
      <c r="AT100" s="9"/>
      <c r="AU100" s="5" t="s">
        <v>157</v>
      </c>
      <c r="AV100" s="9"/>
      <c r="AW100" s="9"/>
      <c r="AX100" s="9"/>
      <c r="AY100" s="9"/>
    </row>
    <row r="101" ht="12.75" customHeight="1">
      <c r="A101" s="4">
        <v>112.0</v>
      </c>
      <c r="B101" s="5" t="s">
        <v>754</v>
      </c>
      <c r="C101" s="5" t="s">
        <v>755</v>
      </c>
      <c r="D101" s="6" t="s">
        <v>756</v>
      </c>
      <c r="E101" s="5" t="s">
        <v>757</v>
      </c>
      <c r="F101" s="7" t="s">
        <v>758</v>
      </c>
      <c r="G101" s="8">
        <v>2015.0</v>
      </c>
      <c r="H101" s="5" t="s">
        <v>759</v>
      </c>
      <c r="I101" s="5" t="s">
        <v>57</v>
      </c>
      <c r="J101" s="5">
        <v>1.0</v>
      </c>
      <c r="K101" s="5">
        <v>93200.0</v>
      </c>
      <c r="L101" s="5" t="s">
        <v>58</v>
      </c>
      <c r="M101" s="5" t="str">
        <f t="shared" si="7"/>
        <v>smart pap_logo</v>
      </c>
      <c r="N101" s="9"/>
      <c r="O101" s="9"/>
      <c r="P101" s="5" t="s">
        <v>60</v>
      </c>
      <c r="Q101" s="9"/>
      <c r="R101" s="9"/>
      <c r="S101" s="9"/>
      <c r="T101" s="5">
        <v>0.0</v>
      </c>
      <c r="U101" s="5">
        <v>1.0</v>
      </c>
      <c r="V101" s="5" t="s">
        <v>760</v>
      </c>
      <c r="W101" s="9"/>
      <c r="X101" s="9"/>
      <c r="Y101" s="9"/>
      <c r="Z101" s="5" t="s">
        <v>62</v>
      </c>
      <c r="AA101" s="5" t="s">
        <v>110</v>
      </c>
      <c r="AB101" s="5" t="s">
        <v>111</v>
      </c>
      <c r="AC101" s="5" t="s">
        <v>149</v>
      </c>
      <c r="AD101" s="9"/>
      <c r="AE101" s="9"/>
      <c r="AF101" s="5" t="s">
        <v>64</v>
      </c>
      <c r="AG101" s="5" t="s">
        <v>98</v>
      </c>
      <c r="AH101" s="5" t="s">
        <v>113</v>
      </c>
      <c r="AI101" s="9"/>
      <c r="AJ101" s="5" t="s">
        <v>90</v>
      </c>
      <c r="AK101" s="5" t="s">
        <v>79</v>
      </c>
      <c r="AL101" s="5" t="s">
        <v>100</v>
      </c>
      <c r="AM101" s="9"/>
      <c r="AN101" s="9"/>
      <c r="AO101" s="9"/>
      <c r="AP101" s="9"/>
      <c r="AQ101" s="9"/>
      <c r="AR101" s="9"/>
      <c r="AS101" s="5" t="s">
        <v>121</v>
      </c>
      <c r="AT101" s="5" t="s">
        <v>82</v>
      </c>
      <c r="AU101" s="9"/>
      <c r="AV101" s="5" t="s">
        <v>101</v>
      </c>
      <c r="AW101" s="9"/>
      <c r="AX101" s="9"/>
      <c r="AY101" s="9"/>
    </row>
    <row r="102" ht="12.75" customHeight="1">
      <c r="A102" s="4">
        <v>113.0</v>
      </c>
      <c r="B102" s="5" t="s">
        <v>761</v>
      </c>
      <c r="C102" s="5" t="s">
        <v>762</v>
      </c>
      <c r="D102" s="6" t="s">
        <v>763</v>
      </c>
      <c r="E102" s="5" t="s">
        <v>764</v>
      </c>
      <c r="F102" s="7" t="s">
        <v>765</v>
      </c>
      <c r="G102" s="8">
        <v>2015.0</v>
      </c>
      <c r="H102" s="5" t="s">
        <v>766</v>
      </c>
      <c r="I102" s="5" t="s">
        <v>57</v>
      </c>
      <c r="J102" s="5">
        <v>1.0</v>
      </c>
      <c r="K102" s="5">
        <v>75002.0</v>
      </c>
      <c r="L102" s="5" t="s">
        <v>58</v>
      </c>
      <c r="M102" s="5" t="str">
        <f t="shared" si="7"/>
        <v>studizen_logo</v>
      </c>
      <c r="N102" s="5" t="s">
        <v>59</v>
      </c>
      <c r="O102" s="9"/>
      <c r="P102" s="9"/>
      <c r="Q102" s="9"/>
      <c r="R102" s="9"/>
      <c r="S102" s="9"/>
      <c r="T102" s="5">
        <v>1.0</v>
      </c>
      <c r="U102" s="5">
        <v>1.0</v>
      </c>
      <c r="V102" s="5" t="s">
        <v>767</v>
      </c>
      <c r="W102" s="9"/>
      <c r="X102" s="9"/>
      <c r="Y102" s="9"/>
      <c r="Z102" s="9"/>
      <c r="AA102" s="9"/>
      <c r="AB102" s="9"/>
      <c r="AC102" s="9"/>
      <c r="AD102" s="5" t="s">
        <v>768</v>
      </c>
      <c r="AE102" s="9"/>
      <c r="AF102" s="9"/>
      <c r="AG102" s="5" t="s">
        <v>98</v>
      </c>
      <c r="AH102" s="9"/>
      <c r="AI102" s="5" t="s">
        <v>99</v>
      </c>
      <c r="AJ102" s="9"/>
      <c r="AK102" s="9"/>
      <c r="AL102" s="9"/>
      <c r="AM102" s="9"/>
      <c r="AN102" s="9"/>
      <c r="AO102" s="5" t="s">
        <v>80</v>
      </c>
      <c r="AP102" s="9"/>
      <c r="AQ102" s="5" t="s">
        <v>81</v>
      </c>
      <c r="AR102" s="5" t="s">
        <v>231</v>
      </c>
      <c r="AS102" s="9"/>
      <c r="AT102" s="5" t="s">
        <v>82</v>
      </c>
      <c r="AU102" s="9"/>
      <c r="AV102" s="9"/>
      <c r="AW102" s="9"/>
      <c r="AX102" s="9"/>
      <c r="AY102" s="9"/>
    </row>
    <row r="103" ht="12.75" customHeight="1">
      <c r="A103" s="4">
        <v>114.0</v>
      </c>
      <c r="B103" s="5" t="s">
        <v>769</v>
      </c>
      <c r="C103" s="5" t="s">
        <v>770</v>
      </c>
      <c r="D103" s="6" t="s">
        <v>771</v>
      </c>
      <c r="E103" s="5" t="s">
        <v>772</v>
      </c>
      <c r="F103" s="7" t="s">
        <v>773</v>
      </c>
      <c r="G103" s="8">
        <v>2006.0</v>
      </c>
      <c r="H103" s="5" t="s">
        <v>774</v>
      </c>
      <c r="I103" s="5" t="s">
        <v>73</v>
      </c>
      <c r="J103" s="5">
        <v>3.0</v>
      </c>
      <c r="K103" s="5">
        <v>30900.0</v>
      </c>
      <c r="L103" s="5" t="s">
        <v>473</v>
      </c>
      <c r="M103" s="5" t="str">
        <f t="shared" si="7"/>
        <v>solunea_logo</v>
      </c>
      <c r="N103" s="9"/>
      <c r="O103" s="5" t="s">
        <v>74</v>
      </c>
      <c r="P103" s="9"/>
      <c r="Q103" s="5" t="s">
        <v>135</v>
      </c>
      <c r="R103" s="9"/>
      <c r="S103" s="9"/>
      <c r="T103" s="5">
        <v>0.0</v>
      </c>
      <c r="U103" s="5">
        <v>0.0</v>
      </c>
      <c r="V103" s="9"/>
      <c r="W103" s="5" t="s">
        <v>61</v>
      </c>
      <c r="X103" s="9"/>
      <c r="Y103" s="9"/>
      <c r="Z103" s="9"/>
      <c r="AA103" s="9"/>
      <c r="AB103" s="9"/>
      <c r="AC103" s="9"/>
      <c r="AD103" s="9"/>
      <c r="AE103" s="9"/>
      <c r="AF103" s="9"/>
      <c r="AG103" s="9"/>
      <c r="AH103" s="9"/>
      <c r="AI103" s="9"/>
      <c r="AJ103" s="9"/>
      <c r="AK103" s="5" t="s">
        <v>79</v>
      </c>
      <c r="AL103" s="5" t="s">
        <v>100</v>
      </c>
      <c r="AM103" s="5" t="s">
        <v>65</v>
      </c>
      <c r="AN103" s="5" t="s">
        <v>91</v>
      </c>
      <c r="AO103" s="5" t="s">
        <v>80</v>
      </c>
      <c r="AP103" s="5" t="s">
        <v>66</v>
      </c>
      <c r="AQ103" s="5" t="s">
        <v>81</v>
      </c>
      <c r="AR103" s="9"/>
      <c r="AS103" s="9"/>
      <c r="AT103" s="9"/>
      <c r="AU103" s="9"/>
      <c r="AV103" s="9"/>
      <c r="AW103" s="9"/>
      <c r="AX103" s="9"/>
      <c r="AY103" s="9"/>
    </row>
    <row r="104" ht="12.75" customHeight="1">
      <c r="A104" s="4">
        <v>115.0</v>
      </c>
      <c r="B104" s="5" t="s">
        <v>775</v>
      </c>
      <c r="C104" s="5" t="s">
        <v>776</v>
      </c>
      <c r="D104" s="6" t="s">
        <v>777</v>
      </c>
      <c r="E104" s="5" t="s">
        <v>778</v>
      </c>
      <c r="F104" s="5" t="s">
        <v>779</v>
      </c>
      <c r="G104" s="8">
        <v>2016.0</v>
      </c>
      <c r="H104" s="5" t="s">
        <v>780</v>
      </c>
      <c r="I104" s="5" t="s">
        <v>57</v>
      </c>
      <c r="J104" s="5">
        <v>1.0</v>
      </c>
      <c r="K104" s="5">
        <v>93500.0</v>
      </c>
      <c r="L104" s="5" t="s">
        <v>58</v>
      </c>
      <c r="M104" s="5" t="str">
        <f t="shared" si="7"/>
        <v>maclasse_logo</v>
      </c>
      <c r="N104" s="5" t="s">
        <v>59</v>
      </c>
      <c r="O104" s="5" t="s">
        <v>74</v>
      </c>
      <c r="P104" s="5" t="s">
        <v>60</v>
      </c>
      <c r="Q104" s="5" t="s">
        <v>135</v>
      </c>
      <c r="R104" s="5" t="s">
        <v>75</v>
      </c>
      <c r="S104" s="9"/>
      <c r="T104" s="5">
        <v>0.0</v>
      </c>
      <c r="U104" s="5">
        <v>1.0</v>
      </c>
      <c r="V104" s="9"/>
      <c r="W104" s="5" t="s">
        <v>61</v>
      </c>
      <c r="X104" s="9"/>
      <c r="Y104" s="5" t="s">
        <v>78</v>
      </c>
      <c r="Z104" s="9"/>
      <c r="AA104" s="5" t="s">
        <v>110</v>
      </c>
      <c r="AB104" s="9"/>
      <c r="AC104" s="5" t="s">
        <v>149</v>
      </c>
      <c r="AD104" s="9"/>
      <c r="AE104" s="5" t="s">
        <v>63</v>
      </c>
      <c r="AF104" s="5" t="s">
        <v>64</v>
      </c>
      <c r="AG104" s="5" t="s">
        <v>98</v>
      </c>
      <c r="AH104" s="5" t="s">
        <v>113</v>
      </c>
      <c r="AI104" s="5" t="s">
        <v>99</v>
      </c>
      <c r="AJ104" s="5" t="s">
        <v>90</v>
      </c>
      <c r="AK104" s="5" t="s">
        <v>79</v>
      </c>
      <c r="AL104" s="5" t="s">
        <v>100</v>
      </c>
      <c r="AM104" s="9"/>
      <c r="AN104" s="9"/>
      <c r="AO104" s="5" t="s">
        <v>80</v>
      </c>
      <c r="AP104" s="5" t="s">
        <v>66</v>
      </c>
      <c r="AQ104" s="5" t="s">
        <v>81</v>
      </c>
      <c r="AR104" s="5" t="s">
        <v>231</v>
      </c>
      <c r="AS104" s="9"/>
      <c r="AT104" s="9"/>
      <c r="AU104" s="9"/>
      <c r="AV104" s="9"/>
      <c r="AW104" s="9"/>
      <c r="AX104" s="9"/>
      <c r="AY104" s="9"/>
    </row>
    <row r="105" ht="12.75" customHeight="1">
      <c r="A105" s="4">
        <v>116.0</v>
      </c>
      <c r="B105" s="5" t="s">
        <v>781</v>
      </c>
      <c r="C105" s="5" t="s">
        <v>782</v>
      </c>
      <c r="D105" s="6" t="s">
        <v>783</v>
      </c>
      <c r="E105" s="5" t="s">
        <v>784</v>
      </c>
      <c r="F105" s="7" t="s">
        <v>785</v>
      </c>
      <c r="G105" s="8">
        <v>2016.0</v>
      </c>
      <c r="H105" s="5" t="s">
        <v>786</v>
      </c>
      <c r="I105" s="5" t="s">
        <v>57</v>
      </c>
      <c r="J105" s="5">
        <v>1.0</v>
      </c>
      <c r="K105" s="5">
        <v>92000.0</v>
      </c>
      <c r="L105" s="5" t="s">
        <v>58</v>
      </c>
      <c r="M105" s="5" t="str">
        <f t="shared" si="7"/>
        <v>laplikili studio_logo</v>
      </c>
      <c r="N105" s="9"/>
      <c r="O105" s="5" t="s">
        <v>74</v>
      </c>
      <c r="P105" s="5" t="s">
        <v>60</v>
      </c>
      <c r="Q105" s="9"/>
      <c r="R105" s="5" t="s">
        <v>75</v>
      </c>
      <c r="S105" s="9"/>
      <c r="T105" s="5">
        <v>0.0</v>
      </c>
      <c r="U105" s="5">
        <v>0.0</v>
      </c>
      <c r="V105" s="5" t="s">
        <v>787</v>
      </c>
      <c r="W105" s="9"/>
      <c r="X105" s="9"/>
      <c r="Y105" s="9"/>
      <c r="Z105" s="9"/>
      <c r="AA105" s="9"/>
      <c r="AB105" s="5" t="s">
        <v>111</v>
      </c>
      <c r="AC105" s="9"/>
      <c r="AD105" s="9"/>
      <c r="AE105" s="9"/>
      <c r="AF105" s="5" t="s">
        <v>64</v>
      </c>
      <c r="AG105" s="9"/>
      <c r="AH105" s="9"/>
      <c r="AI105" s="9"/>
      <c r="AJ105" s="5" t="s">
        <v>90</v>
      </c>
      <c r="AK105" s="9"/>
      <c r="AL105" s="9"/>
      <c r="AM105" s="5" t="s">
        <v>65</v>
      </c>
      <c r="AN105" s="5" t="s">
        <v>91</v>
      </c>
      <c r="AO105" s="9"/>
      <c r="AP105" s="9"/>
      <c r="AQ105" s="9"/>
      <c r="AR105" s="9"/>
      <c r="AS105" s="9"/>
      <c r="AT105" s="9"/>
      <c r="AU105" s="9"/>
      <c r="AV105" s="9"/>
      <c r="AW105" s="5" t="s">
        <v>158</v>
      </c>
      <c r="AX105" s="9"/>
      <c r="AY105" s="9"/>
    </row>
    <row r="106" ht="12.75" customHeight="1">
      <c r="A106" s="4">
        <v>117.0</v>
      </c>
      <c r="B106" s="5" t="s">
        <v>788</v>
      </c>
      <c r="C106" s="5" t="s">
        <v>789</v>
      </c>
      <c r="D106" s="6" t="s">
        <v>790</v>
      </c>
      <c r="E106" s="5" t="s">
        <v>791</v>
      </c>
      <c r="F106" s="7" t="s">
        <v>792</v>
      </c>
      <c r="G106" s="8">
        <v>2015.0</v>
      </c>
      <c r="H106" s="5" t="s">
        <v>793</v>
      </c>
      <c r="I106" s="5" t="s">
        <v>57</v>
      </c>
      <c r="J106" s="5">
        <v>1.0</v>
      </c>
      <c r="K106" s="5">
        <v>75001.0</v>
      </c>
      <c r="L106" s="5" t="s">
        <v>58</v>
      </c>
      <c r="M106" s="5" t="str">
        <f t="shared" si="7"/>
        <v>cogiflex_logo</v>
      </c>
      <c r="N106" s="5" t="s">
        <v>59</v>
      </c>
      <c r="O106" s="5" t="s">
        <v>74</v>
      </c>
      <c r="P106" s="5" t="s">
        <v>60</v>
      </c>
      <c r="Q106" s="5" t="s">
        <v>135</v>
      </c>
      <c r="R106" s="9"/>
      <c r="S106" s="9"/>
      <c r="T106" s="5">
        <v>1.0</v>
      </c>
      <c r="U106" s="5">
        <v>1.0</v>
      </c>
      <c r="V106" s="9"/>
      <c r="W106" s="5" t="s">
        <v>61</v>
      </c>
      <c r="X106" s="9"/>
      <c r="Y106" s="5" t="s">
        <v>78</v>
      </c>
      <c r="Z106" s="5" t="s">
        <v>62</v>
      </c>
      <c r="AA106" s="9"/>
      <c r="AB106" s="9"/>
      <c r="AC106" s="9"/>
      <c r="AD106" s="9"/>
      <c r="AE106" s="9"/>
      <c r="AF106" s="5" t="s">
        <v>64</v>
      </c>
      <c r="AG106" s="5" t="s">
        <v>98</v>
      </c>
      <c r="AH106" s="5" t="s">
        <v>113</v>
      </c>
      <c r="AI106" s="5" t="s">
        <v>99</v>
      </c>
      <c r="AJ106" s="5" t="s">
        <v>90</v>
      </c>
      <c r="AK106" s="5" t="s">
        <v>79</v>
      </c>
      <c r="AL106" s="5" t="s">
        <v>100</v>
      </c>
      <c r="AM106" s="5" t="s">
        <v>65</v>
      </c>
      <c r="AN106" s="5" t="s">
        <v>91</v>
      </c>
      <c r="AO106" s="9"/>
      <c r="AP106" s="5" t="s">
        <v>66</v>
      </c>
      <c r="AQ106" s="5" t="s">
        <v>81</v>
      </c>
      <c r="AR106" s="9"/>
      <c r="AS106" s="9"/>
      <c r="AT106" s="5" t="s">
        <v>82</v>
      </c>
      <c r="AU106" s="9"/>
      <c r="AV106" s="9"/>
      <c r="AW106" s="9"/>
      <c r="AX106" s="9"/>
      <c r="AY106" s="9"/>
    </row>
    <row r="107" ht="12.75" customHeight="1">
      <c r="A107" s="4">
        <v>118.0</v>
      </c>
      <c r="B107" s="5" t="s">
        <v>794</v>
      </c>
      <c r="C107" s="5" t="s">
        <v>795</v>
      </c>
      <c r="D107" s="6" t="s">
        <v>796</v>
      </c>
      <c r="E107" s="5" t="s">
        <v>797</v>
      </c>
      <c r="F107" s="7" t="s">
        <v>798</v>
      </c>
      <c r="G107" s="8">
        <v>2011.0</v>
      </c>
      <c r="H107" s="5" t="s">
        <v>799</v>
      </c>
      <c r="I107" s="5" t="s">
        <v>108</v>
      </c>
      <c r="J107" s="5">
        <v>2.0</v>
      </c>
      <c r="K107" s="5">
        <v>75012.0</v>
      </c>
      <c r="L107" s="5" t="s">
        <v>58</v>
      </c>
      <c r="M107" s="5" t="str">
        <f t="shared" si="7"/>
        <v>edupad_logo</v>
      </c>
      <c r="N107" s="5" t="s">
        <v>59</v>
      </c>
      <c r="O107" s="5" t="s">
        <v>74</v>
      </c>
      <c r="P107" s="5" t="s">
        <v>60</v>
      </c>
      <c r="Q107" s="9"/>
      <c r="R107" s="5" t="s">
        <v>75</v>
      </c>
      <c r="S107" s="9"/>
      <c r="T107" s="5">
        <v>1.0</v>
      </c>
      <c r="U107" s="5">
        <v>1.0</v>
      </c>
      <c r="V107" s="5" t="s">
        <v>800</v>
      </c>
      <c r="W107" s="9"/>
      <c r="X107" s="9"/>
      <c r="Y107" s="9"/>
      <c r="Z107" s="5" t="s">
        <v>62</v>
      </c>
      <c r="AA107" s="5" t="s">
        <v>110</v>
      </c>
      <c r="AB107" s="9"/>
      <c r="AC107" s="9"/>
      <c r="AD107" s="9"/>
      <c r="AE107" s="9"/>
      <c r="AF107" s="5" t="s">
        <v>64</v>
      </c>
      <c r="AG107" s="9"/>
      <c r="AH107" s="9"/>
      <c r="AI107" s="9"/>
      <c r="AJ107" s="5" t="s">
        <v>90</v>
      </c>
      <c r="AK107" s="9"/>
      <c r="AL107" s="9"/>
      <c r="AM107" s="5" t="s">
        <v>65</v>
      </c>
      <c r="AN107" s="9"/>
      <c r="AO107" s="5" t="s">
        <v>80</v>
      </c>
      <c r="AP107" s="9"/>
      <c r="AQ107" s="5" t="s">
        <v>81</v>
      </c>
      <c r="AR107" s="5" t="s">
        <v>231</v>
      </c>
      <c r="AS107" s="9"/>
      <c r="AT107" s="9"/>
      <c r="AU107" s="9"/>
      <c r="AV107" s="9"/>
      <c r="AW107" s="9"/>
      <c r="AX107" s="9"/>
      <c r="AY107" s="9"/>
    </row>
    <row r="108" ht="12.75" customHeight="1">
      <c r="A108" s="4">
        <v>119.0</v>
      </c>
      <c r="B108" s="5" t="s">
        <v>801</v>
      </c>
      <c r="C108" s="5" t="s">
        <v>802</v>
      </c>
      <c r="D108" s="6" t="s">
        <v>803</v>
      </c>
      <c r="E108" s="5" t="s">
        <v>804</v>
      </c>
      <c r="F108" s="7" t="s">
        <v>805</v>
      </c>
      <c r="G108" s="8">
        <v>2016.0</v>
      </c>
      <c r="H108" s="5" t="s">
        <v>806</v>
      </c>
      <c r="I108" s="5" t="s">
        <v>57</v>
      </c>
      <c r="J108" s="5">
        <v>1.0</v>
      </c>
      <c r="K108" s="5">
        <v>75010.0</v>
      </c>
      <c r="L108" s="5" t="s">
        <v>58</v>
      </c>
      <c r="M108" s="5" t="str">
        <f t="shared" si="7"/>
        <v>the school project_logo</v>
      </c>
      <c r="N108" s="5" t="s">
        <v>59</v>
      </c>
      <c r="O108" s="9"/>
      <c r="P108" s="5" t="s">
        <v>60</v>
      </c>
      <c r="Q108" s="9"/>
      <c r="R108" s="9"/>
      <c r="S108" s="9"/>
      <c r="T108" s="5">
        <v>1.0</v>
      </c>
      <c r="U108" s="5">
        <v>1.0</v>
      </c>
      <c r="V108" s="5" t="s">
        <v>807</v>
      </c>
      <c r="W108" s="5" t="s">
        <v>61</v>
      </c>
      <c r="X108" s="9"/>
      <c r="Y108" s="9"/>
      <c r="Z108" s="5" t="s">
        <v>62</v>
      </c>
      <c r="AA108" s="9"/>
      <c r="AB108" s="9"/>
      <c r="AC108" s="5" t="s">
        <v>149</v>
      </c>
      <c r="AD108" s="9"/>
      <c r="AE108" s="5" t="s">
        <v>63</v>
      </c>
      <c r="AF108" s="9"/>
      <c r="AG108" s="9"/>
      <c r="AH108" s="9"/>
      <c r="AI108" s="9"/>
      <c r="AJ108" s="5" t="s">
        <v>90</v>
      </c>
      <c r="AK108" s="9"/>
      <c r="AL108" s="9"/>
      <c r="AM108" s="9"/>
      <c r="AN108" s="9"/>
      <c r="AO108" s="9"/>
      <c r="AP108" s="5" t="s">
        <v>66</v>
      </c>
      <c r="AQ108" s="5" t="s">
        <v>81</v>
      </c>
      <c r="AR108" s="9"/>
      <c r="AS108" s="9"/>
      <c r="AT108" s="5" t="s">
        <v>82</v>
      </c>
      <c r="AU108" s="9"/>
      <c r="AV108" s="9"/>
      <c r="AW108" s="9"/>
      <c r="AX108" s="9"/>
      <c r="AY108" s="9"/>
    </row>
    <row r="109" ht="12.75" customHeight="1">
      <c r="A109" s="4">
        <v>120.0</v>
      </c>
      <c r="B109" s="5" t="s">
        <v>808</v>
      </c>
      <c r="C109" s="5" t="s">
        <v>809</v>
      </c>
      <c r="D109" s="6" t="s">
        <v>810</v>
      </c>
      <c r="E109" s="5" t="s">
        <v>811</v>
      </c>
      <c r="F109" s="7" t="s">
        <v>812</v>
      </c>
      <c r="G109" s="8">
        <v>2014.0</v>
      </c>
      <c r="H109" s="5" t="s">
        <v>813</v>
      </c>
      <c r="I109" s="5" t="s">
        <v>57</v>
      </c>
      <c r="J109" s="5">
        <v>1.0</v>
      </c>
      <c r="K109" s="5">
        <v>75004.0</v>
      </c>
      <c r="L109" s="5" t="s">
        <v>58</v>
      </c>
      <c r="M109" s="5" t="str">
        <f t="shared" si="7"/>
        <v>speecheo_logo</v>
      </c>
      <c r="N109" s="5" t="s">
        <v>59</v>
      </c>
      <c r="O109" s="9"/>
      <c r="P109" s="9"/>
      <c r="Q109" s="5" t="s">
        <v>135</v>
      </c>
      <c r="R109" s="9"/>
      <c r="S109" s="9"/>
      <c r="T109" s="5">
        <v>0.0</v>
      </c>
      <c r="U109" s="5">
        <v>1.0</v>
      </c>
      <c r="V109" s="5" t="s">
        <v>814</v>
      </c>
      <c r="W109" s="5" t="s">
        <v>61</v>
      </c>
      <c r="X109" s="9"/>
      <c r="Y109" s="9"/>
      <c r="Z109" s="9"/>
      <c r="AA109" s="9"/>
      <c r="AB109" s="9"/>
      <c r="AC109" s="9"/>
      <c r="AD109" s="9"/>
      <c r="AE109" s="9"/>
      <c r="AF109" s="9"/>
      <c r="AG109" s="5" t="s">
        <v>98</v>
      </c>
      <c r="AH109" s="9"/>
      <c r="AI109" s="5" t="s">
        <v>99</v>
      </c>
      <c r="AJ109" s="9"/>
      <c r="AK109" s="9"/>
      <c r="AL109" s="9"/>
      <c r="AM109" s="5" t="s">
        <v>65</v>
      </c>
      <c r="AN109" s="9"/>
      <c r="AO109" s="5" t="s">
        <v>80</v>
      </c>
      <c r="AP109" s="9"/>
      <c r="AQ109" s="9"/>
      <c r="AR109" s="5" t="s">
        <v>231</v>
      </c>
      <c r="AS109" s="9"/>
      <c r="AT109" s="9"/>
      <c r="AU109" s="5" t="s">
        <v>157</v>
      </c>
      <c r="AV109" s="9"/>
      <c r="AW109" s="9"/>
      <c r="AX109" s="9"/>
      <c r="AY109" s="9"/>
    </row>
    <row r="110" ht="12.75" customHeight="1">
      <c r="A110" s="4">
        <v>121.0</v>
      </c>
      <c r="B110" s="5" t="s">
        <v>815</v>
      </c>
      <c r="C110" s="5" t="s">
        <v>816</v>
      </c>
      <c r="D110" s="6" t="s">
        <v>817</v>
      </c>
      <c r="E110" s="5" t="s">
        <v>818</v>
      </c>
      <c r="F110" s="7" t="s">
        <v>819</v>
      </c>
      <c r="G110" s="8">
        <v>2016.0</v>
      </c>
      <c r="H110" s="5" t="s">
        <v>820</v>
      </c>
      <c r="I110" s="5" t="s">
        <v>57</v>
      </c>
      <c r="J110" s="5">
        <v>1.0</v>
      </c>
      <c r="K110" s="5">
        <v>92200.0</v>
      </c>
      <c r="L110" s="5" t="s">
        <v>58</v>
      </c>
      <c r="M110" s="5" t="str">
        <f t="shared" si="7"/>
        <v>zeneduc_logo</v>
      </c>
      <c r="N110" s="5" t="s">
        <v>59</v>
      </c>
      <c r="O110" s="9"/>
      <c r="P110" s="5" t="s">
        <v>60</v>
      </c>
      <c r="Q110" s="9"/>
      <c r="R110" s="9"/>
      <c r="S110" s="9"/>
      <c r="T110" s="5">
        <v>0.0</v>
      </c>
      <c r="U110" s="5">
        <v>1.0</v>
      </c>
      <c r="V110" s="9"/>
      <c r="W110" s="9"/>
      <c r="X110" s="9"/>
      <c r="Y110" s="9"/>
      <c r="Z110" s="9"/>
      <c r="AA110" s="5" t="s">
        <v>110</v>
      </c>
      <c r="AB110" s="5" t="s">
        <v>111</v>
      </c>
      <c r="AC110" s="5" t="s">
        <v>149</v>
      </c>
      <c r="AD110" s="9"/>
      <c r="AE110" s="5" t="s">
        <v>63</v>
      </c>
      <c r="AF110" s="5" t="s">
        <v>64</v>
      </c>
      <c r="AG110" s="9"/>
      <c r="AH110" s="9"/>
      <c r="AI110" s="9"/>
      <c r="AJ110" s="5" t="s">
        <v>90</v>
      </c>
      <c r="AK110" s="9"/>
      <c r="AL110" s="9"/>
      <c r="AM110" s="9"/>
      <c r="AN110" s="9"/>
      <c r="AO110" s="5" t="s">
        <v>80</v>
      </c>
      <c r="AP110" s="9"/>
      <c r="AQ110" s="9"/>
      <c r="AR110" s="9"/>
      <c r="AS110" s="5" t="s">
        <v>121</v>
      </c>
      <c r="AT110" s="9"/>
      <c r="AU110" s="9"/>
      <c r="AV110" s="9"/>
      <c r="AW110" s="9"/>
      <c r="AX110" s="9"/>
      <c r="AY110" s="9"/>
    </row>
    <row r="111" ht="12.75" customHeight="1">
      <c r="A111" s="4">
        <v>122.0</v>
      </c>
      <c r="B111" s="5" t="s">
        <v>821</v>
      </c>
      <c r="C111" s="5" t="s">
        <v>822</v>
      </c>
      <c r="D111" s="6" t="s">
        <v>823</v>
      </c>
      <c r="E111" s="5" t="s">
        <v>824</v>
      </c>
      <c r="F111" s="7" t="s">
        <v>825</v>
      </c>
      <c r="G111" s="8">
        <v>2010.0</v>
      </c>
      <c r="H111" s="5" t="s">
        <v>826</v>
      </c>
      <c r="I111" s="5" t="s">
        <v>108</v>
      </c>
      <c r="J111" s="5">
        <v>2.0</v>
      </c>
      <c r="K111" s="5">
        <v>75008.0</v>
      </c>
      <c r="L111" s="5" t="s">
        <v>58</v>
      </c>
      <c r="M111" s="5" t="str">
        <f t="shared" si="7"/>
        <v>edoki academy_logo</v>
      </c>
      <c r="N111" s="5" t="s">
        <v>59</v>
      </c>
      <c r="O111" s="9"/>
      <c r="P111" s="5" t="s">
        <v>60</v>
      </c>
      <c r="Q111" s="9"/>
      <c r="R111" s="9"/>
      <c r="S111" s="9"/>
      <c r="T111" s="5">
        <v>1.0</v>
      </c>
      <c r="U111" s="5">
        <v>0.0</v>
      </c>
      <c r="V111" s="9"/>
      <c r="W111" s="9"/>
      <c r="X111" s="9"/>
      <c r="Y111" s="9"/>
      <c r="Z111" s="5" t="s">
        <v>62</v>
      </c>
      <c r="AA111" s="5" t="s">
        <v>110</v>
      </c>
      <c r="AB111" s="9"/>
      <c r="AC111" s="9"/>
      <c r="AD111" s="9"/>
      <c r="AE111" s="5" t="s">
        <v>63</v>
      </c>
      <c r="AF111" s="9"/>
      <c r="AG111" s="9"/>
      <c r="AH111" s="9"/>
      <c r="AI111" s="9"/>
      <c r="AJ111" s="5" t="s">
        <v>90</v>
      </c>
      <c r="AK111" s="9"/>
      <c r="AL111" s="9"/>
      <c r="AM111" s="5" t="s">
        <v>65</v>
      </c>
      <c r="AN111" s="5" t="s">
        <v>91</v>
      </c>
      <c r="AO111" s="9"/>
      <c r="AP111" s="9"/>
      <c r="AQ111" s="9"/>
      <c r="AR111" s="9"/>
      <c r="AS111" s="9"/>
      <c r="AT111" s="9"/>
      <c r="AU111" s="9"/>
      <c r="AV111" s="9"/>
      <c r="AW111" s="9"/>
      <c r="AX111" s="9"/>
      <c r="AY111" s="9"/>
    </row>
    <row r="112" ht="12.75" customHeight="1">
      <c r="A112" s="4">
        <v>123.0</v>
      </c>
      <c r="B112" s="5" t="s">
        <v>827</v>
      </c>
      <c r="C112" s="5" t="s">
        <v>828</v>
      </c>
      <c r="D112" s="6" t="s">
        <v>829</v>
      </c>
      <c r="E112" s="5" t="s">
        <v>830</v>
      </c>
      <c r="F112" s="7" t="s">
        <v>831</v>
      </c>
      <c r="G112" s="8">
        <v>2013.0</v>
      </c>
      <c r="H112" s="5" t="s">
        <v>832</v>
      </c>
      <c r="I112" s="5" t="s">
        <v>73</v>
      </c>
      <c r="J112" s="5">
        <v>3.0</v>
      </c>
      <c r="K112" s="5">
        <v>75003.0</v>
      </c>
      <c r="L112" s="5" t="s">
        <v>58</v>
      </c>
      <c r="M112" s="5" t="str">
        <f t="shared" si="7"/>
        <v>ionisx_logo</v>
      </c>
      <c r="N112" s="9"/>
      <c r="O112" s="5" t="s">
        <v>74</v>
      </c>
      <c r="P112" s="5" t="s">
        <v>60</v>
      </c>
      <c r="Q112" s="5" t="s">
        <v>135</v>
      </c>
      <c r="R112" s="9"/>
      <c r="S112" s="9"/>
      <c r="T112" s="5">
        <v>0.0</v>
      </c>
      <c r="U112" s="5">
        <v>0.0</v>
      </c>
      <c r="V112" s="9"/>
      <c r="W112" s="5" t="s">
        <v>61</v>
      </c>
      <c r="X112" s="9"/>
      <c r="Y112" s="5" t="s">
        <v>78</v>
      </c>
      <c r="Z112" s="9"/>
      <c r="AA112" s="9"/>
      <c r="AB112" s="9"/>
      <c r="AC112" s="9"/>
      <c r="AD112" s="9"/>
      <c r="AE112" s="9"/>
      <c r="AF112" s="9"/>
      <c r="AG112" s="9"/>
      <c r="AH112" s="9"/>
      <c r="AI112" s="9"/>
      <c r="AJ112" s="5" t="s">
        <v>90</v>
      </c>
      <c r="AK112" s="5" t="s">
        <v>79</v>
      </c>
      <c r="AL112" s="5" t="s">
        <v>100</v>
      </c>
      <c r="AM112" s="5" t="s">
        <v>65</v>
      </c>
      <c r="AN112" s="9"/>
      <c r="AO112" s="5" t="s">
        <v>80</v>
      </c>
      <c r="AP112" s="9"/>
      <c r="AQ112" s="5" t="s">
        <v>81</v>
      </c>
      <c r="AR112" s="9"/>
      <c r="AS112" s="9"/>
      <c r="AT112" s="9"/>
      <c r="AU112" s="9"/>
      <c r="AV112" s="9"/>
      <c r="AW112" s="9"/>
      <c r="AX112" s="9"/>
      <c r="AY112" s="9"/>
    </row>
    <row r="113" ht="12.75" customHeight="1">
      <c r="A113" s="4">
        <v>124.0</v>
      </c>
      <c r="B113" s="5" t="s">
        <v>833</v>
      </c>
      <c r="C113" s="5" t="s">
        <v>834</v>
      </c>
      <c r="D113" s="6" t="s">
        <v>835</v>
      </c>
      <c r="E113" s="5" t="s">
        <v>836</v>
      </c>
      <c r="F113" s="7" t="s">
        <v>837</v>
      </c>
      <c r="G113" s="8">
        <v>2011.0</v>
      </c>
      <c r="H113" s="5" t="s">
        <v>838</v>
      </c>
      <c r="I113" s="5" t="s">
        <v>108</v>
      </c>
      <c r="J113" s="5">
        <v>2.0</v>
      </c>
      <c r="K113" s="5">
        <v>34960.0</v>
      </c>
      <c r="L113" s="5" t="s">
        <v>473</v>
      </c>
      <c r="M113" s="5" t="str">
        <f t="shared" si="7"/>
        <v>wearelearning_logo</v>
      </c>
      <c r="N113" s="9"/>
      <c r="O113" s="5" t="s">
        <v>74</v>
      </c>
      <c r="P113" s="9"/>
      <c r="Q113" s="5" t="s">
        <v>135</v>
      </c>
      <c r="R113" s="9"/>
      <c r="S113" s="9"/>
      <c r="T113" s="5">
        <v>1.0</v>
      </c>
      <c r="U113" s="5">
        <v>1.0</v>
      </c>
      <c r="V113" s="5" t="s">
        <v>839</v>
      </c>
      <c r="W113" s="5" t="s">
        <v>61</v>
      </c>
      <c r="X113" s="9"/>
      <c r="Y113" s="9"/>
      <c r="Z113" s="9"/>
      <c r="AA113" s="9"/>
      <c r="AB113" s="9"/>
      <c r="AC113" s="9"/>
      <c r="AD113" s="9"/>
      <c r="AE113" s="9"/>
      <c r="AF113" s="9"/>
      <c r="AG113" s="5" t="s">
        <v>98</v>
      </c>
      <c r="AH113" s="9"/>
      <c r="AI113" s="9"/>
      <c r="AJ113" s="9"/>
      <c r="AK113" s="5" t="s">
        <v>79</v>
      </c>
      <c r="AL113" s="5" t="s">
        <v>100</v>
      </c>
      <c r="AM113" s="9"/>
      <c r="AN113" s="5" t="s">
        <v>91</v>
      </c>
      <c r="AO113" s="9"/>
      <c r="AP113" s="5" t="s">
        <v>66</v>
      </c>
      <c r="AQ113" s="5" t="s">
        <v>81</v>
      </c>
      <c r="AR113" s="5" t="s">
        <v>231</v>
      </c>
      <c r="AS113" s="9"/>
      <c r="AT113" s="9"/>
      <c r="AU113" s="9"/>
      <c r="AV113" s="9"/>
      <c r="AW113" s="9"/>
      <c r="AX113" s="9"/>
      <c r="AY113" s="9"/>
    </row>
    <row r="114" ht="12.75" customHeight="1">
      <c r="A114" s="4">
        <v>125.0</v>
      </c>
      <c r="B114" s="5" t="s">
        <v>840</v>
      </c>
      <c r="C114" s="5" t="s">
        <v>841</v>
      </c>
      <c r="D114" s="6" t="s">
        <v>842</v>
      </c>
      <c r="E114" s="5" t="s">
        <v>843</v>
      </c>
      <c r="F114" s="7" t="s">
        <v>844</v>
      </c>
      <c r="G114" s="8">
        <v>2014.0</v>
      </c>
      <c r="H114" s="5" t="s">
        <v>845</v>
      </c>
      <c r="I114" s="5" t="s">
        <v>108</v>
      </c>
      <c r="J114" s="5">
        <v>2.0</v>
      </c>
      <c r="K114" s="5">
        <v>75014.0</v>
      </c>
      <c r="L114" s="5" t="s">
        <v>58</v>
      </c>
      <c r="M114" s="5" t="str">
        <f t="shared" si="7"/>
        <v>kidizzapp_logo</v>
      </c>
      <c r="N114" s="9"/>
      <c r="O114" s="9"/>
      <c r="P114" s="9"/>
      <c r="Q114" s="9"/>
      <c r="R114" s="5" t="s">
        <v>75</v>
      </c>
      <c r="S114" s="9"/>
      <c r="T114" s="5">
        <v>1.0</v>
      </c>
      <c r="U114" s="5">
        <v>0.0</v>
      </c>
      <c r="V114" s="9"/>
      <c r="W114" s="9"/>
      <c r="X114" s="9"/>
      <c r="Y114" s="9"/>
      <c r="Z114" s="9"/>
      <c r="AA114" s="9"/>
      <c r="AB114" s="9"/>
      <c r="AC114" s="5" t="s">
        <v>149</v>
      </c>
      <c r="AD114" s="9"/>
      <c r="AE114" s="5" t="s">
        <v>63</v>
      </c>
      <c r="AF114" s="9"/>
      <c r="AG114" s="9"/>
      <c r="AH114" s="9"/>
      <c r="AI114" s="9"/>
      <c r="AJ114" s="9"/>
      <c r="AK114" s="9"/>
      <c r="AL114" s="9"/>
      <c r="AM114" s="9"/>
      <c r="AN114" s="9"/>
      <c r="AO114" s="9"/>
      <c r="AP114" s="9"/>
      <c r="AQ114" s="9"/>
      <c r="AR114" s="5" t="s">
        <v>231</v>
      </c>
      <c r="AS114" s="9"/>
      <c r="AT114" s="9"/>
      <c r="AU114" s="9"/>
      <c r="AV114" s="5" t="s">
        <v>101</v>
      </c>
      <c r="AW114" s="9"/>
      <c r="AX114" s="9"/>
      <c r="AY114" s="9"/>
    </row>
    <row r="115" ht="12.75" customHeight="1">
      <c r="A115" s="4">
        <v>126.0</v>
      </c>
      <c r="B115" s="5" t="s">
        <v>846</v>
      </c>
      <c r="C115" s="5" t="s">
        <v>847</v>
      </c>
      <c r="D115" s="6" t="s">
        <v>848</v>
      </c>
      <c r="E115" s="5" t="s">
        <v>849</v>
      </c>
      <c r="F115" s="7" t="s">
        <v>850</v>
      </c>
      <c r="G115" s="8">
        <v>2016.0</v>
      </c>
      <c r="H115" s="5" t="s">
        <v>851</v>
      </c>
      <c r="I115" s="5" t="s">
        <v>108</v>
      </c>
      <c r="J115" s="5">
        <v>2.0</v>
      </c>
      <c r="K115" s="5">
        <v>35700.0</v>
      </c>
      <c r="L115" s="5" t="s">
        <v>89</v>
      </c>
      <c r="M115" s="5" t="str">
        <f t="shared" si="7"/>
        <v>learn&amp;go_logo</v>
      </c>
      <c r="N115" s="5" t="s">
        <v>59</v>
      </c>
      <c r="O115" s="9"/>
      <c r="P115" s="5" t="s">
        <v>60</v>
      </c>
      <c r="Q115" s="5" t="s">
        <v>135</v>
      </c>
      <c r="R115" s="5" t="s">
        <v>75</v>
      </c>
      <c r="S115" s="9"/>
      <c r="T115" s="5">
        <v>0.0</v>
      </c>
      <c r="U115" s="5">
        <v>0.0</v>
      </c>
      <c r="V115" s="5" t="s">
        <v>852</v>
      </c>
      <c r="W115" s="5" t="s">
        <v>61</v>
      </c>
      <c r="X115" s="9"/>
      <c r="Y115" s="9"/>
      <c r="Z115" s="5" t="s">
        <v>62</v>
      </c>
      <c r="AA115" s="5" t="s">
        <v>110</v>
      </c>
      <c r="AB115" s="9"/>
      <c r="AC115" s="5" t="s">
        <v>149</v>
      </c>
      <c r="AD115" s="9"/>
      <c r="AE115" s="9"/>
      <c r="AF115" s="5" t="s">
        <v>64</v>
      </c>
      <c r="AG115" s="5" t="s">
        <v>98</v>
      </c>
      <c r="AH115" s="9"/>
      <c r="AI115" s="9"/>
      <c r="AJ115" s="9"/>
      <c r="AK115" s="5" t="s">
        <v>79</v>
      </c>
      <c r="AL115" s="9"/>
      <c r="AM115" s="9"/>
      <c r="AN115" s="5" t="s">
        <v>91</v>
      </c>
      <c r="AO115" s="9"/>
      <c r="AP115" s="5" t="s">
        <v>66</v>
      </c>
      <c r="AQ115" s="9"/>
      <c r="AR115" s="9"/>
      <c r="AS115" s="9"/>
      <c r="AT115" s="9"/>
      <c r="AU115" s="9"/>
      <c r="AV115" s="9"/>
      <c r="AW115" s="9"/>
      <c r="AX115" s="9"/>
      <c r="AY115" s="9"/>
    </row>
    <row r="116" ht="12.75" customHeight="1">
      <c r="A116" s="4">
        <v>128.0</v>
      </c>
      <c r="B116" s="5" t="s">
        <v>853</v>
      </c>
      <c r="C116" s="5" t="s">
        <v>854</v>
      </c>
      <c r="D116" s="6" t="s">
        <v>855</v>
      </c>
      <c r="E116" s="5" t="s">
        <v>856</v>
      </c>
      <c r="F116" s="7" t="s">
        <v>857</v>
      </c>
      <c r="G116" s="8">
        <v>2015.0</v>
      </c>
      <c r="H116" s="5" t="s">
        <v>858</v>
      </c>
      <c r="I116" s="5" t="s">
        <v>57</v>
      </c>
      <c r="J116" s="5">
        <v>1.0</v>
      </c>
      <c r="K116" s="5">
        <v>59160.0</v>
      </c>
      <c r="L116" s="5" t="s">
        <v>279</v>
      </c>
      <c r="M116" s="5" t="str">
        <f t="shared" si="7"/>
        <v>eurateach_logo</v>
      </c>
      <c r="N116" s="9"/>
      <c r="O116" s="5" t="s">
        <v>74</v>
      </c>
      <c r="P116" s="9"/>
      <c r="Q116" s="5" t="s">
        <v>135</v>
      </c>
      <c r="R116" s="5" t="s">
        <v>75</v>
      </c>
      <c r="S116" s="9"/>
      <c r="T116" s="5">
        <v>0.0</v>
      </c>
      <c r="U116" s="5">
        <v>0.0</v>
      </c>
      <c r="V116" s="9"/>
      <c r="W116" s="9"/>
      <c r="X116" s="5" t="s">
        <v>77</v>
      </c>
      <c r="Y116" s="5" t="s">
        <v>78</v>
      </c>
      <c r="Z116" s="9"/>
      <c r="AA116" s="9"/>
      <c r="AB116" s="9"/>
      <c r="AC116" s="9"/>
      <c r="AD116" s="9"/>
      <c r="AE116" s="9"/>
      <c r="AF116" s="9"/>
      <c r="AG116" s="9"/>
      <c r="AH116" s="9"/>
      <c r="AI116" s="5" t="s">
        <v>99</v>
      </c>
      <c r="AJ116" s="9"/>
      <c r="AK116" s="5" t="s">
        <v>79</v>
      </c>
      <c r="AL116" s="5" t="s">
        <v>100</v>
      </c>
      <c r="AM116" s="5" t="s">
        <v>65</v>
      </c>
      <c r="AN116" s="9"/>
      <c r="AO116" s="9"/>
      <c r="AP116" s="5" t="s">
        <v>66</v>
      </c>
      <c r="AQ116" s="5" t="s">
        <v>81</v>
      </c>
      <c r="AR116" s="5" t="s">
        <v>231</v>
      </c>
      <c r="AS116" s="9"/>
      <c r="AT116" s="9"/>
      <c r="AU116" s="9"/>
      <c r="AV116" s="9"/>
      <c r="AW116" s="9"/>
      <c r="AX116" s="9"/>
      <c r="AY116" s="9"/>
    </row>
    <row r="117" ht="12.75" customHeight="1">
      <c r="A117" s="4">
        <v>129.0</v>
      </c>
      <c r="B117" s="5" t="s">
        <v>859</v>
      </c>
      <c r="C117" s="5" t="s">
        <v>860</v>
      </c>
      <c r="D117" s="6" t="s">
        <v>861</v>
      </c>
      <c r="E117" s="5" t="s">
        <v>862</v>
      </c>
      <c r="F117" s="7" t="s">
        <v>863</v>
      </c>
      <c r="G117" s="8">
        <v>2011.0</v>
      </c>
      <c r="H117" s="5" t="s">
        <v>864</v>
      </c>
      <c r="I117" s="5" t="s">
        <v>57</v>
      </c>
      <c r="J117" s="5">
        <v>1.0</v>
      </c>
      <c r="K117" s="5">
        <v>86000.0</v>
      </c>
      <c r="L117" s="5" t="s">
        <v>258</v>
      </c>
      <c r="M117" s="5" t="str">
        <f t="shared" si="7"/>
        <v>collectif or normes_logo</v>
      </c>
      <c r="N117" s="5" t="s">
        <v>59</v>
      </c>
      <c r="O117" s="5" t="s">
        <v>74</v>
      </c>
      <c r="P117" s="9"/>
      <c r="Q117" s="9"/>
      <c r="R117" s="5" t="s">
        <v>75</v>
      </c>
      <c r="S117" s="9"/>
      <c r="T117" s="5">
        <v>0.0</v>
      </c>
      <c r="U117" s="5">
        <v>1.0</v>
      </c>
      <c r="V117" s="5" t="s">
        <v>865</v>
      </c>
      <c r="W117" s="9"/>
      <c r="X117" s="5" t="s">
        <v>77</v>
      </c>
      <c r="Y117" s="9"/>
      <c r="Z117" s="9"/>
      <c r="AA117" s="9"/>
      <c r="AB117" s="5" t="s">
        <v>111</v>
      </c>
      <c r="AC117" s="9"/>
      <c r="AD117" s="9"/>
      <c r="AE117" s="9"/>
      <c r="AF117" s="5" t="s">
        <v>64</v>
      </c>
      <c r="AG117" s="5" t="s">
        <v>98</v>
      </c>
      <c r="AH117" s="9"/>
      <c r="AI117" s="5" t="s">
        <v>99</v>
      </c>
      <c r="AJ117" s="9"/>
      <c r="AK117" s="9"/>
      <c r="AL117" s="9"/>
      <c r="AM117" s="5" t="s">
        <v>65</v>
      </c>
      <c r="AN117" s="9"/>
      <c r="AO117" s="9"/>
      <c r="AP117" s="9"/>
      <c r="AQ117" s="9"/>
      <c r="AR117" s="9"/>
      <c r="AS117" s="9"/>
      <c r="AT117" s="9"/>
      <c r="AU117" s="9"/>
      <c r="AV117" s="9"/>
      <c r="AW117" s="9"/>
      <c r="AX117" s="9"/>
      <c r="AY117" s="9"/>
    </row>
    <row r="118" ht="12.75" customHeight="1">
      <c r="A118" s="4">
        <v>130.0</v>
      </c>
      <c r="B118" s="5" t="s">
        <v>866</v>
      </c>
      <c r="C118" s="5" t="s">
        <v>867</v>
      </c>
      <c r="D118" s="6" t="s">
        <v>868</v>
      </c>
      <c r="E118" s="5" t="s">
        <v>869</v>
      </c>
      <c r="F118" s="7" t="s">
        <v>870</v>
      </c>
      <c r="G118" s="8">
        <v>2007.0</v>
      </c>
      <c r="H118" s="5" t="s">
        <v>871</v>
      </c>
      <c r="I118" s="5" t="s">
        <v>165</v>
      </c>
      <c r="J118" s="5">
        <v>4.0</v>
      </c>
      <c r="K118" s="5">
        <v>92150.0</v>
      </c>
      <c r="L118" s="5" t="s">
        <v>58</v>
      </c>
      <c r="M118" s="5" t="str">
        <f t="shared" si="7"/>
        <v>serious factory_logo</v>
      </c>
      <c r="N118" s="5" t="s">
        <v>59</v>
      </c>
      <c r="O118" s="5" t="s">
        <v>74</v>
      </c>
      <c r="P118" s="9"/>
      <c r="Q118" s="5" t="s">
        <v>135</v>
      </c>
      <c r="R118" s="5" t="s">
        <v>75</v>
      </c>
      <c r="S118" s="9"/>
      <c r="T118" s="5">
        <v>1.0</v>
      </c>
      <c r="U118" s="5">
        <v>1.0</v>
      </c>
      <c r="V118" s="5" t="s">
        <v>872</v>
      </c>
      <c r="W118" s="5" t="s">
        <v>61</v>
      </c>
      <c r="X118" s="5" t="s">
        <v>77</v>
      </c>
      <c r="Y118" s="5" t="s">
        <v>78</v>
      </c>
      <c r="Z118" s="5" t="s">
        <v>62</v>
      </c>
      <c r="AA118" s="9"/>
      <c r="AB118" s="9"/>
      <c r="AC118" s="5" t="s">
        <v>149</v>
      </c>
      <c r="AD118" s="9"/>
      <c r="AE118" s="9"/>
      <c r="AF118" s="9"/>
      <c r="AG118" s="5" t="s">
        <v>98</v>
      </c>
      <c r="AH118" s="5" t="s">
        <v>113</v>
      </c>
      <c r="AI118" s="5" t="s">
        <v>99</v>
      </c>
      <c r="AJ118" s="9"/>
      <c r="AK118" s="5" t="s">
        <v>79</v>
      </c>
      <c r="AL118" s="9"/>
      <c r="AM118" s="5" t="s">
        <v>65</v>
      </c>
      <c r="AN118" s="5" t="s">
        <v>91</v>
      </c>
      <c r="AO118" s="9"/>
      <c r="AP118" s="5" t="s">
        <v>66</v>
      </c>
      <c r="AQ118" s="9"/>
      <c r="AR118" s="9"/>
      <c r="AS118" s="9"/>
      <c r="AT118" s="9"/>
      <c r="AU118" s="9"/>
      <c r="AV118" s="9"/>
      <c r="AW118" s="5" t="s">
        <v>158</v>
      </c>
      <c r="AX118" s="9"/>
      <c r="AY118" s="9"/>
    </row>
    <row r="119" ht="12.75" customHeight="1">
      <c r="A119" s="4">
        <v>131.0</v>
      </c>
      <c r="B119" s="5" t="s">
        <v>873</v>
      </c>
      <c r="C119" s="5" t="s">
        <v>874</v>
      </c>
      <c r="D119" s="6" t="s">
        <v>875</v>
      </c>
      <c r="E119" s="5" t="s">
        <v>876</v>
      </c>
      <c r="F119" s="7" t="s">
        <v>877</v>
      </c>
      <c r="G119" s="8">
        <v>2013.0</v>
      </c>
      <c r="H119" s="5" t="s">
        <v>878</v>
      </c>
      <c r="I119" s="5" t="s">
        <v>165</v>
      </c>
      <c r="J119" s="5">
        <v>4.0</v>
      </c>
      <c r="K119" s="5">
        <v>75003.0</v>
      </c>
      <c r="L119" s="5" t="s">
        <v>58</v>
      </c>
      <c r="M119" s="5" t="str">
        <f t="shared" si="7"/>
        <v>unow_logo</v>
      </c>
      <c r="N119" s="9"/>
      <c r="O119" s="5" t="s">
        <v>74</v>
      </c>
      <c r="P119" s="5" t="s">
        <v>60</v>
      </c>
      <c r="Q119" s="9"/>
      <c r="R119" s="9"/>
      <c r="S119" s="9"/>
      <c r="T119" s="5">
        <v>1.0</v>
      </c>
      <c r="U119" s="5">
        <v>1.0</v>
      </c>
      <c r="V119" s="5" t="s">
        <v>879</v>
      </c>
      <c r="W119" s="9"/>
      <c r="X119" s="5" t="s">
        <v>77</v>
      </c>
      <c r="Y119" s="5" t="s">
        <v>78</v>
      </c>
      <c r="Z119" s="9"/>
      <c r="AA119" s="9"/>
      <c r="AB119" s="9"/>
      <c r="AC119" s="9"/>
      <c r="AD119" s="9"/>
      <c r="AE119" s="9"/>
      <c r="AF119" s="9"/>
      <c r="AG119" s="9"/>
      <c r="AH119" s="9"/>
      <c r="AI119" s="9"/>
      <c r="AJ119" s="5" t="s">
        <v>90</v>
      </c>
      <c r="AK119" s="5" t="s">
        <v>79</v>
      </c>
      <c r="AL119" s="5" t="s">
        <v>100</v>
      </c>
      <c r="AM119" s="9"/>
      <c r="AN119" s="9"/>
      <c r="AO119" s="5" t="s">
        <v>80</v>
      </c>
      <c r="AP119" s="9"/>
      <c r="AQ119" s="5" t="s">
        <v>81</v>
      </c>
      <c r="AR119" s="9"/>
      <c r="AS119" s="9"/>
      <c r="AT119" s="9"/>
      <c r="AU119" s="9"/>
      <c r="AV119" s="9"/>
      <c r="AW119" s="9"/>
      <c r="AX119" s="9"/>
      <c r="AY119" s="9"/>
    </row>
    <row r="120" ht="12.75" customHeight="1">
      <c r="A120" s="4">
        <v>132.0</v>
      </c>
      <c r="B120" s="5" t="s">
        <v>880</v>
      </c>
      <c r="C120" s="5" t="s">
        <v>881</v>
      </c>
      <c r="D120" s="6" t="s">
        <v>882</v>
      </c>
      <c r="E120" s="5" t="s">
        <v>883</v>
      </c>
      <c r="F120" s="7" t="s">
        <v>884</v>
      </c>
      <c r="G120" s="8">
        <v>2013.0</v>
      </c>
      <c r="H120" s="5" t="s">
        <v>885</v>
      </c>
      <c r="I120" s="5" t="s">
        <v>57</v>
      </c>
      <c r="J120" s="5">
        <v>1.0</v>
      </c>
      <c r="K120" s="5">
        <v>75010.0</v>
      </c>
      <c r="L120" s="5" t="s">
        <v>58</v>
      </c>
      <c r="M120" s="5" t="str">
        <f t="shared" si="7"/>
        <v>storyplayr_logo</v>
      </c>
      <c r="N120" s="9"/>
      <c r="O120" s="9"/>
      <c r="P120" s="9"/>
      <c r="Q120" s="9"/>
      <c r="R120" s="9"/>
      <c r="S120" s="5" t="s">
        <v>886</v>
      </c>
      <c r="T120" s="5">
        <v>0.0</v>
      </c>
      <c r="U120" s="5">
        <v>0.0</v>
      </c>
      <c r="V120" s="5" t="s">
        <v>887</v>
      </c>
      <c r="W120" s="9"/>
      <c r="X120" s="9"/>
      <c r="Y120" s="9"/>
      <c r="Z120" s="9"/>
      <c r="AA120" s="9"/>
      <c r="AB120" s="9"/>
      <c r="AC120" s="9"/>
      <c r="AD120" s="5" t="s">
        <v>888</v>
      </c>
      <c r="AE120" s="5" t="s">
        <v>63</v>
      </c>
      <c r="AF120" s="5" t="s">
        <v>64</v>
      </c>
      <c r="AG120" s="9"/>
      <c r="AH120" s="9"/>
      <c r="AI120" s="9"/>
      <c r="AJ120" s="9"/>
      <c r="AK120" s="9"/>
      <c r="AL120" s="9"/>
      <c r="AM120" s="5" t="s">
        <v>65</v>
      </c>
      <c r="AN120" s="9"/>
      <c r="AO120" s="9"/>
      <c r="AP120" s="9"/>
      <c r="AQ120" s="9"/>
      <c r="AR120" s="9"/>
      <c r="AS120" s="9"/>
      <c r="AT120" s="9"/>
      <c r="AU120" s="9"/>
      <c r="AV120" s="9"/>
      <c r="AW120" s="9"/>
      <c r="AX120" s="9"/>
      <c r="AY120" s="9"/>
    </row>
    <row r="121" ht="12.75" customHeight="1">
      <c r="A121" s="4">
        <v>133.0</v>
      </c>
      <c r="B121" s="5" t="s">
        <v>889</v>
      </c>
      <c r="C121" s="5" t="s">
        <v>890</v>
      </c>
      <c r="D121" s="6" t="s">
        <v>891</v>
      </c>
      <c r="E121" s="5" t="s">
        <v>892</v>
      </c>
      <c r="F121" s="7" t="s">
        <v>893</v>
      </c>
      <c r="G121" s="8">
        <v>2007.0</v>
      </c>
      <c r="H121" s="5" t="s">
        <v>894</v>
      </c>
      <c r="I121" s="5" t="s">
        <v>73</v>
      </c>
      <c r="J121" s="5">
        <v>3.0</v>
      </c>
      <c r="K121" s="5">
        <v>93300.0</v>
      </c>
      <c r="L121" s="5" t="s">
        <v>58</v>
      </c>
      <c r="M121" s="5" t="str">
        <f t="shared" si="7"/>
        <v>mocaplab_logo</v>
      </c>
      <c r="N121" s="9"/>
      <c r="O121" s="5" t="s">
        <v>74</v>
      </c>
      <c r="P121" s="9"/>
      <c r="Q121" s="9"/>
      <c r="R121" s="9"/>
      <c r="S121" s="9"/>
      <c r="T121" s="5">
        <v>0.0</v>
      </c>
      <c r="U121" s="5">
        <v>0.0</v>
      </c>
      <c r="V121" s="5" t="s">
        <v>895</v>
      </c>
      <c r="W121" s="9"/>
      <c r="X121" s="9"/>
      <c r="Y121" s="5" t="s">
        <v>78</v>
      </c>
      <c r="Z121" s="5" t="s">
        <v>62</v>
      </c>
      <c r="AA121" s="5" t="s">
        <v>110</v>
      </c>
      <c r="AB121" s="5" t="s">
        <v>111</v>
      </c>
      <c r="AC121" s="5" t="s">
        <v>149</v>
      </c>
      <c r="AD121" s="9"/>
      <c r="AE121" s="9"/>
      <c r="AF121" s="5" t="s">
        <v>64</v>
      </c>
      <c r="AG121" s="9"/>
      <c r="AH121" s="9"/>
      <c r="AI121" s="9"/>
      <c r="AJ121" s="5" t="s">
        <v>90</v>
      </c>
      <c r="AK121" s="9"/>
      <c r="AL121" s="9"/>
      <c r="AM121" s="5" t="s">
        <v>65</v>
      </c>
      <c r="AN121" s="5" t="s">
        <v>91</v>
      </c>
      <c r="AO121" s="9"/>
      <c r="AP121" s="9"/>
      <c r="AQ121" s="9"/>
      <c r="AR121" s="9"/>
      <c r="AS121" s="9"/>
      <c r="AT121" s="9"/>
      <c r="AU121" s="9"/>
      <c r="AV121" s="9"/>
      <c r="AW121" s="5" t="s">
        <v>158</v>
      </c>
      <c r="AX121" s="9"/>
      <c r="AY121" s="9"/>
    </row>
    <row r="122" ht="12.75" customHeight="1">
      <c r="A122" s="4">
        <v>134.0</v>
      </c>
      <c r="B122" s="5" t="s">
        <v>896</v>
      </c>
      <c r="C122" s="5" t="s">
        <v>897</v>
      </c>
      <c r="D122" s="6" t="s">
        <v>898</v>
      </c>
      <c r="E122" s="5" t="s">
        <v>899</v>
      </c>
      <c r="F122" s="7" t="s">
        <v>900</v>
      </c>
      <c r="G122" s="8">
        <v>2015.0</v>
      </c>
      <c r="H122" s="5" t="s">
        <v>901</v>
      </c>
      <c r="I122" s="5" t="s">
        <v>57</v>
      </c>
      <c r="J122" s="5">
        <v>1.0</v>
      </c>
      <c r="K122" s="5">
        <v>59000.0</v>
      </c>
      <c r="L122" s="5" t="s">
        <v>279</v>
      </c>
      <c r="M122" s="5" t="str">
        <f t="shared" si="7"/>
        <v>weare.07_logo</v>
      </c>
      <c r="N122" s="9"/>
      <c r="O122" s="9"/>
      <c r="P122" s="5" t="s">
        <v>60</v>
      </c>
      <c r="Q122" s="9"/>
      <c r="R122" s="9"/>
      <c r="S122" s="9"/>
      <c r="T122" s="5">
        <v>0.0</v>
      </c>
      <c r="U122" s="5">
        <v>1.0</v>
      </c>
      <c r="V122" s="9"/>
      <c r="W122" s="9"/>
      <c r="X122" s="9"/>
      <c r="Y122" s="9"/>
      <c r="Z122" s="9"/>
      <c r="AA122" s="9"/>
      <c r="AB122" s="9"/>
      <c r="AC122" s="9"/>
      <c r="AD122" s="5" t="s">
        <v>899</v>
      </c>
      <c r="AE122" s="9"/>
      <c r="AF122" s="9"/>
      <c r="AG122" s="9"/>
      <c r="AH122" s="9"/>
      <c r="AI122" s="5" t="s">
        <v>99</v>
      </c>
      <c r="AJ122" s="9"/>
      <c r="AK122" s="9"/>
      <c r="AL122" s="9"/>
      <c r="AM122" s="9"/>
      <c r="AN122" s="9"/>
      <c r="AO122" s="9"/>
      <c r="AP122" s="9"/>
      <c r="AQ122" s="9"/>
      <c r="AR122" s="9"/>
      <c r="AS122" s="5" t="s">
        <v>121</v>
      </c>
      <c r="AT122" s="9"/>
      <c r="AU122" s="9"/>
      <c r="AV122" s="9"/>
      <c r="AW122" s="9"/>
      <c r="AX122" s="9"/>
      <c r="AY122" s="9"/>
    </row>
    <row r="123" ht="12.75" customHeight="1">
      <c r="A123" s="4">
        <v>135.0</v>
      </c>
      <c r="B123" s="5" t="s">
        <v>902</v>
      </c>
      <c r="C123" s="5" t="s">
        <v>903</v>
      </c>
      <c r="D123" s="6" t="s">
        <v>904</v>
      </c>
      <c r="E123" s="5" t="s">
        <v>905</v>
      </c>
      <c r="F123" s="7" t="s">
        <v>906</v>
      </c>
      <c r="G123" s="8">
        <v>2007.0</v>
      </c>
      <c r="H123" s="5" t="s">
        <v>907</v>
      </c>
      <c r="I123" s="5" t="s">
        <v>165</v>
      </c>
      <c r="J123" s="5">
        <v>4.0</v>
      </c>
      <c r="K123" s="5">
        <v>94200.0</v>
      </c>
      <c r="L123" s="5" t="s">
        <v>58</v>
      </c>
      <c r="M123" s="5" t="str">
        <f t="shared" si="7"/>
        <v>ubicast_logo</v>
      </c>
      <c r="N123" s="5" t="s">
        <v>59</v>
      </c>
      <c r="O123" s="5" t="s">
        <v>74</v>
      </c>
      <c r="P123" s="9"/>
      <c r="Q123" s="5" t="s">
        <v>135</v>
      </c>
      <c r="R123" s="5" t="s">
        <v>75</v>
      </c>
      <c r="S123" s="9"/>
      <c r="T123" s="5">
        <v>1.0</v>
      </c>
      <c r="U123" s="5">
        <v>1.0</v>
      </c>
      <c r="V123" s="5" t="s">
        <v>908</v>
      </c>
      <c r="W123" s="9"/>
      <c r="X123" s="9"/>
      <c r="Y123" s="9"/>
      <c r="Z123" s="9"/>
      <c r="AA123" s="9"/>
      <c r="AB123" s="9"/>
      <c r="AC123" s="9"/>
      <c r="AD123" s="5" t="s">
        <v>909</v>
      </c>
      <c r="AE123" s="9"/>
      <c r="AF123" s="9"/>
      <c r="AG123" s="5" t="s">
        <v>98</v>
      </c>
      <c r="AH123" s="9"/>
      <c r="AI123" s="5" t="s">
        <v>99</v>
      </c>
      <c r="AJ123" s="9"/>
      <c r="AK123" s="5" t="s">
        <v>79</v>
      </c>
      <c r="AL123" s="5" t="s">
        <v>100</v>
      </c>
      <c r="AM123" s="9"/>
      <c r="AN123" s="9"/>
      <c r="AO123" s="5" t="s">
        <v>80</v>
      </c>
      <c r="AP123" s="9"/>
      <c r="AQ123" s="5" t="s">
        <v>81</v>
      </c>
      <c r="AR123" s="9"/>
      <c r="AS123" s="9"/>
      <c r="AT123" s="5" t="s">
        <v>82</v>
      </c>
      <c r="AU123" s="9"/>
      <c r="AV123" s="5" t="s">
        <v>101</v>
      </c>
      <c r="AW123" s="9"/>
      <c r="AX123" s="9"/>
      <c r="AY123" s="9"/>
    </row>
    <row r="124" ht="12.75" customHeight="1">
      <c r="A124" s="4">
        <v>136.0</v>
      </c>
      <c r="B124" s="5" t="s">
        <v>910</v>
      </c>
      <c r="C124" s="5" t="s">
        <v>911</v>
      </c>
      <c r="D124" s="6" t="s">
        <v>912</v>
      </c>
      <c r="E124" s="5" t="s">
        <v>913</v>
      </c>
      <c r="F124" s="7" t="s">
        <v>914</v>
      </c>
      <c r="G124" s="8">
        <v>2012.0</v>
      </c>
      <c r="H124" s="5" t="s">
        <v>915</v>
      </c>
      <c r="I124" s="5" t="s">
        <v>57</v>
      </c>
      <c r="J124" s="5">
        <v>1.0</v>
      </c>
      <c r="K124" s="5">
        <v>75002.0</v>
      </c>
      <c r="L124" s="5" t="s">
        <v>58</v>
      </c>
      <c r="M124" s="5" t="s">
        <v>916</v>
      </c>
      <c r="N124" s="9"/>
      <c r="O124" s="9"/>
      <c r="P124" s="5" t="s">
        <v>60</v>
      </c>
      <c r="Q124" s="9"/>
      <c r="R124" s="9"/>
      <c r="S124" s="9"/>
      <c r="T124" s="5">
        <v>0.0</v>
      </c>
      <c r="U124" s="5">
        <v>1.0</v>
      </c>
      <c r="V124" s="5" t="s">
        <v>917</v>
      </c>
      <c r="W124" s="9"/>
      <c r="X124" s="5" t="s">
        <v>77</v>
      </c>
      <c r="Y124" s="9"/>
      <c r="Z124" s="9"/>
      <c r="AA124" s="9"/>
      <c r="AB124" s="5" t="s">
        <v>111</v>
      </c>
      <c r="AC124" s="9"/>
      <c r="AD124" s="9"/>
      <c r="AE124" s="9"/>
      <c r="AF124" s="5" t="s">
        <v>64</v>
      </c>
      <c r="AG124" s="5" t="s">
        <v>98</v>
      </c>
      <c r="AH124" s="5" t="s">
        <v>113</v>
      </c>
      <c r="AI124" s="9"/>
      <c r="AJ124" s="5" t="s">
        <v>90</v>
      </c>
      <c r="AK124" s="5" t="s">
        <v>79</v>
      </c>
      <c r="AL124" s="5" t="s">
        <v>100</v>
      </c>
      <c r="AM124" s="5" t="s">
        <v>65</v>
      </c>
      <c r="AN124" s="9"/>
      <c r="AO124" s="5" t="s">
        <v>80</v>
      </c>
      <c r="AP124" s="5" t="s">
        <v>66</v>
      </c>
      <c r="AQ124" s="5" t="s">
        <v>81</v>
      </c>
      <c r="AR124" s="5" t="s">
        <v>231</v>
      </c>
      <c r="AS124" s="5" t="s">
        <v>121</v>
      </c>
      <c r="AT124" s="9"/>
      <c r="AU124" s="9"/>
      <c r="AV124" s="9"/>
      <c r="AW124" s="9"/>
      <c r="AX124" s="5" t="s">
        <v>189</v>
      </c>
      <c r="AY124" s="9"/>
    </row>
    <row r="125" ht="12.75" customHeight="1">
      <c r="A125" s="4">
        <v>137.0</v>
      </c>
      <c r="B125" s="5" t="s">
        <v>918</v>
      </c>
      <c r="C125" s="5" t="s">
        <v>919</v>
      </c>
      <c r="D125" s="6" t="s">
        <v>920</v>
      </c>
      <c r="E125" s="5" t="s">
        <v>921</v>
      </c>
      <c r="F125" s="7" t="s">
        <v>922</v>
      </c>
      <c r="G125" s="8">
        <v>2012.0</v>
      </c>
      <c r="H125" s="5" t="s">
        <v>923</v>
      </c>
      <c r="I125" s="5" t="s">
        <v>73</v>
      </c>
      <c r="J125" s="5">
        <v>3.0</v>
      </c>
      <c r="K125" s="5">
        <v>6560.0</v>
      </c>
      <c r="L125" s="5" t="s">
        <v>244</v>
      </c>
      <c r="M125" s="5" t="str">
        <f t="shared" ref="M125:M141" si="8">LOWER(C125)&amp;"_logo"</f>
        <v>teach on mars_logo</v>
      </c>
      <c r="N125" s="9"/>
      <c r="O125" s="5" t="s">
        <v>74</v>
      </c>
      <c r="P125" s="9"/>
      <c r="Q125" s="9"/>
      <c r="R125" s="9"/>
      <c r="S125" s="9"/>
      <c r="T125" s="5">
        <v>1.0</v>
      </c>
      <c r="U125" s="5">
        <v>1.0</v>
      </c>
      <c r="V125" s="5" t="s">
        <v>924</v>
      </c>
      <c r="W125" s="5" t="s">
        <v>61</v>
      </c>
      <c r="X125" s="9"/>
      <c r="Y125" s="9"/>
      <c r="Z125" s="9"/>
      <c r="AA125" s="9"/>
      <c r="AB125" s="9"/>
      <c r="AC125" s="9"/>
      <c r="AD125" s="9"/>
      <c r="AE125" s="9"/>
      <c r="AF125" s="9"/>
      <c r="AG125" s="9"/>
      <c r="AH125" s="9"/>
      <c r="AI125" s="9"/>
      <c r="AJ125" s="9"/>
      <c r="AK125" s="5" t="s">
        <v>79</v>
      </c>
      <c r="AL125" s="9"/>
      <c r="AM125" s="9"/>
      <c r="AN125" s="5" t="s">
        <v>91</v>
      </c>
      <c r="AO125" s="9"/>
      <c r="AP125" s="9"/>
      <c r="AQ125" s="5" t="s">
        <v>81</v>
      </c>
      <c r="AR125" s="9"/>
      <c r="AS125" s="9"/>
      <c r="AT125" s="9"/>
      <c r="AU125" s="9"/>
      <c r="AV125" s="9"/>
      <c r="AW125" s="9"/>
      <c r="AX125" s="9"/>
      <c r="AY125" s="9"/>
    </row>
    <row r="126" ht="12.75" customHeight="1">
      <c r="A126" s="4">
        <v>138.0</v>
      </c>
      <c r="B126" s="5" t="s">
        <v>925</v>
      </c>
      <c r="C126" s="5" t="s">
        <v>926</v>
      </c>
      <c r="D126" s="6" t="s">
        <v>927</v>
      </c>
      <c r="E126" s="5" t="s">
        <v>928</v>
      </c>
      <c r="F126" s="7" t="s">
        <v>929</v>
      </c>
      <c r="G126" s="8">
        <v>2016.0</v>
      </c>
      <c r="H126" s="5" t="s">
        <v>930</v>
      </c>
      <c r="I126" s="5" t="s">
        <v>57</v>
      </c>
      <c r="J126" s="5">
        <v>1.0</v>
      </c>
      <c r="K126" s="5">
        <v>75006.0</v>
      </c>
      <c r="L126" s="5" t="s">
        <v>58</v>
      </c>
      <c r="M126" s="5" t="str">
        <f t="shared" si="8"/>
        <v>pixis_logo</v>
      </c>
      <c r="N126" s="9"/>
      <c r="O126" s="5" t="s">
        <v>74</v>
      </c>
      <c r="P126" s="5" t="s">
        <v>60</v>
      </c>
      <c r="Q126" s="9"/>
      <c r="R126" s="9"/>
      <c r="S126" s="9"/>
      <c r="T126" s="5">
        <v>0.0</v>
      </c>
      <c r="U126" s="5">
        <v>1.0</v>
      </c>
      <c r="V126" s="5" t="s">
        <v>931</v>
      </c>
      <c r="W126" s="5" t="s">
        <v>61</v>
      </c>
      <c r="X126" s="9"/>
      <c r="Y126" s="9"/>
      <c r="Z126" s="9"/>
      <c r="AA126" s="9"/>
      <c r="AB126" s="5" t="s">
        <v>111</v>
      </c>
      <c r="AC126" s="9"/>
      <c r="AD126" s="9"/>
      <c r="AE126" s="9"/>
      <c r="AF126" s="5" t="s">
        <v>64</v>
      </c>
      <c r="AG126" s="5" t="s">
        <v>98</v>
      </c>
      <c r="AH126" s="9"/>
      <c r="AI126" s="9"/>
      <c r="AJ126" s="9"/>
      <c r="AK126" s="9"/>
      <c r="AL126" s="9"/>
      <c r="AM126" s="5" t="s">
        <v>65</v>
      </c>
      <c r="AN126" s="9"/>
      <c r="AO126" s="9"/>
      <c r="AP126" s="9"/>
      <c r="AQ126" s="9"/>
      <c r="AR126" s="9"/>
      <c r="AS126" s="5" t="s">
        <v>121</v>
      </c>
      <c r="AT126" s="9"/>
      <c r="AU126" s="9"/>
      <c r="AV126" s="9"/>
      <c r="AW126" s="9"/>
      <c r="AX126" s="9"/>
      <c r="AY126" s="9"/>
    </row>
    <row r="127" ht="12.75" customHeight="1">
      <c r="A127" s="4">
        <v>139.0</v>
      </c>
      <c r="B127" s="5" t="s">
        <v>932</v>
      </c>
      <c r="C127" s="5" t="s">
        <v>933</v>
      </c>
      <c r="D127" s="6" t="s">
        <v>934</v>
      </c>
      <c r="E127" s="5" t="s">
        <v>935</v>
      </c>
      <c r="F127" s="7" t="s">
        <v>936</v>
      </c>
      <c r="G127" s="8">
        <v>2010.0</v>
      </c>
      <c r="H127" s="5" t="s">
        <v>937</v>
      </c>
      <c r="I127" s="5" t="s">
        <v>196</v>
      </c>
      <c r="J127" s="5">
        <v>5.0</v>
      </c>
      <c r="K127" s="5">
        <v>75008.0</v>
      </c>
      <c r="L127" s="5" t="s">
        <v>58</v>
      </c>
      <c r="M127" s="5" t="str">
        <f t="shared" si="8"/>
        <v>360learning_logo</v>
      </c>
      <c r="N127" s="5" t="s">
        <v>59</v>
      </c>
      <c r="O127" s="5" t="s">
        <v>74</v>
      </c>
      <c r="P127" s="9"/>
      <c r="Q127" s="5" t="s">
        <v>135</v>
      </c>
      <c r="R127" s="9"/>
      <c r="S127" s="9"/>
      <c r="T127" s="5">
        <v>1.0</v>
      </c>
      <c r="U127" s="5">
        <v>1.0</v>
      </c>
      <c r="V127" s="9"/>
      <c r="W127" s="9"/>
      <c r="X127" s="9"/>
      <c r="Y127" s="9"/>
      <c r="Z127" s="9"/>
      <c r="AA127" s="9"/>
      <c r="AB127" s="9"/>
      <c r="AC127" s="9"/>
      <c r="AD127" s="5" t="s">
        <v>938</v>
      </c>
      <c r="AE127" s="9"/>
      <c r="AF127" s="9"/>
      <c r="AG127" s="5" t="s">
        <v>98</v>
      </c>
      <c r="AH127" s="5" t="s">
        <v>113</v>
      </c>
      <c r="AI127" s="5" t="s">
        <v>99</v>
      </c>
      <c r="AJ127" s="5" t="s">
        <v>90</v>
      </c>
      <c r="AK127" s="9"/>
      <c r="AL127" s="9"/>
      <c r="AM127" s="5" t="s">
        <v>65</v>
      </c>
      <c r="AN127" s="9"/>
      <c r="AO127" s="5" t="s">
        <v>80</v>
      </c>
      <c r="AP127" s="5" t="s">
        <v>66</v>
      </c>
      <c r="AQ127" s="5" t="s">
        <v>81</v>
      </c>
      <c r="AR127" s="5" t="s">
        <v>231</v>
      </c>
      <c r="AS127" s="5" t="s">
        <v>121</v>
      </c>
      <c r="AT127" s="9"/>
      <c r="AU127" s="5" t="s">
        <v>157</v>
      </c>
      <c r="AV127" s="9"/>
      <c r="AW127" s="9"/>
      <c r="AX127" s="9"/>
      <c r="AY127" s="9"/>
    </row>
    <row r="128" ht="12.75" customHeight="1">
      <c r="A128" s="4">
        <v>140.0</v>
      </c>
      <c r="B128" s="5" t="s">
        <v>939</v>
      </c>
      <c r="C128" s="5" t="s">
        <v>940</v>
      </c>
      <c r="D128" s="6" t="s">
        <v>941</v>
      </c>
      <c r="E128" s="5" t="s">
        <v>942</v>
      </c>
      <c r="F128" s="7" t="s">
        <v>943</v>
      </c>
      <c r="G128" s="8">
        <v>2009.0</v>
      </c>
      <c r="H128" s="9"/>
      <c r="I128" s="5" t="s">
        <v>57</v>
      </c>
      <c r="J128" s="5">
        <v>1.0</v>
      </c>
      <c r="K128" s="5">
        <v>75019.0</v>
      </c>
      <c r="L128" s="5" t="s">
        <v>58</v>
      </c>
      <c r="M128" s="5" t="str">
        <f t="shared" si="8"/>
        <v>brainpop français_logo</v>
      </c>
      <c r="N128" s="5" t="s">
        <v>59</v>
      </c>
      <c r="O128" s="9"/>
      <c r="P128" s="9"/>
      <c r="Q128" s="9"/>
      <c r="R128" s="9"/>
      <c r="S128" s="9"/>
      <c r="T128" s="5">
        <v>0.0</v>
      </c>
      <c r="U128" s="5">
        <v>0.0</v>
      </c>
      <c r="V128" s="9"/>
      <c r="W128" s="9"/>
      <c r="X128" s="9"/>
      <c r="Y128" s="9"/>
      <c r="Z128" s="5" t="s">
        <v>62</v>
      </c>
      <c r="AA128" s="9"/>
      <c r="AB128" s="9"/>
      <c r="AC128" s="9"/>
      <c r="AD128" s="9"/>
      <c r="AE128" s="9"/>
      <c r="AF128" s="5" t="s">
        <v>64</v>
      </c>
      <c r="AG128" s="9"/>
      <c r="AH128" s="9"/>
      <c r="AI128" s="9"/>
      <c r="AJ128" s="9"/>
      <c r="AK128" s="9"/>
      <c r="AL128" s="9"/>
      <c r="AM128" s="5" t="s">
        <v>65</v>
      </c>
      <c r="AN128" s="9"/>
      <c r="AO128" s="9"/>
      <c r="AP128" s="9"/>
      <c r="AQ128" s="9"/>
      <c r="AR128" s="9"/>
      <c r="AS128" s="9"/>
      <c r="AT128" s="9"/>
      <c r="AU128" s="9"/>
      <c r="AV128" s="9"/>
      <c r="AW128" s="9"/>
      <c r="AX128" s="9"/>
      <c r="AY128" s="9"/>
    </row>
    <row r="129" ht="12.75" customHeight="1">
      <c r="A129" s="4">
        <v>141.0</v>
      </c>
      <c r="B129" s="5" t="s">
        <v>944</v>
      </c>
      <c r="C129" s="5" t="s">
        <v>945</v>
      </c>
      <c r="D129" s="6" t="s">
        <v>946</v>
      </c>
      <c r="E129" s="5" t="s">
        <v>947</v>
      </c>
      <c r="F129" s="7" t="s">
        <v>948</v>
      </c>
      <c r="G129" s="8">
        <v>2013.0</v>
      </c>
      <c r="H129" s="5" t="s">
        <v>949</v>
      </c>
      <c r="I129" s="5" t="s">
        <v>108</v>
      </c>
      <c r="J129" s="5">
        <v>2.0</v>
      </c>
      <c r="K129" s="5">
        <v>75002.0</v>
      </c>
      <c r="L129" s="5" t="s">
        <v>58</v>
      </c>
      <c r="M129" s="5" t="str">
        <f t="shared" si="8"/>
        <v>domoscio_logo</v>
      </c>
      <c r="N129" s="5" t="s">
        <v>59</v>
      </c>
      <c r="O129" s="5" t="s">
        <v>74</v>
      </c>
      <c r="P129" s="9"/>
      <c r="Q129" s="5" t="s">
        <v>135</v>
      </c>
      <c r="R129" s="5" t="s">
        <v>75</v>
      </c>
      <c r="S129" s="9"/>
      <c r="T129" s="5">
        <v>1.0</v>
      </c>
      <c r="U129" s="5">
        <v>1.0</v>
      </c>
      <c r="V129" s="5" t="s">
        <v>950</v>
      </c>
      <c r="W129" s="5" t="s">
        <v>61</v>
      </c>
      <c r="X129" s="5" t="s">
        <v>77</v>
      </c>
      <c r="Y129" s="5" t="s">
        <v>78</v>
      </c>
      <c r="Z129" s="9"/>
      <c r="AA129" s="9"/>
      <c r="AB129" s="5" t="s">
        <v>111</v>
      </c>
      <c r="AC129" s="5" t="s">
        <v>149</v>
      </c>
      <c r="AD129" s="9"/>
      <c r="AE129" s="9"/>
      <c r="AF129" s="5" t="s">
        <v>64</v>
      </c>
      <c r="AG129" s="5" t="s">
        <v>98</v>
      </c>
      <c r="AH129" s="5" t="s">
        <v>113</v>
      </c>
      <c r="AI129" s="5" t="s">
        <v>99</v>
      </c>
      <c r="AJ129" s="9"/>
      <c r="AK129" s="5" t="s">
        <v>79</v>
      </c>
      <c r="AL129" s="9"/>
      <c r="AM129" s="9"/>
      <c r="AN129" s="9"/>
      <c r="AO129" s="5" t="s">
        <v>80</v>
      </c>
      <c r="AP129" s="5" t="s">
        <v>66</v>
      </c>
      <c r="AQ129" s="5" t="s">
        <v>81</v>
      </c>
      <c r="AR129" s="9"/>
      <c r="AS129" s="5" t="s">
        <v>121</v>
      </c>
      <c r="AT129" s="5" t="s">
        <v>82</v>
      </c>
      <c r="AU129" s="9"/>
      <c r="AV129" s="9"/>
      <c r="AW129" s="9"/>
      <c r="AX129" s="9"/>
      <c r="AY129" s="9"/>
    </row>
    <row r="130" ht="12.75" customHeight="1">
      <c r="A130" s="4">
        <v>142.0</v>
      </c>
      <c r="B130" s="5" t="s">
        <v>951</v>
      </c>
      <c r="C130" s="5" t="s">
        <v>952</v>
      </c>
      <c r="D130" s="6" t="s">
        <v>953</v>
      </c>
      <c r="E130" s="5" t="s">
        <v>954</v>
      </c>
      <c r="F130" s="7" t="s">
        <v>955</v>
      </c>
      <c r="G130" s="8">
        <v>2015.0</v>
      </c>
      <c r="H130" s="5" t="s">
        <v>956</v>
      </c>
      <c r="I130" s="5" t="s">
        <v>57</v>
      </c>
      <c r="J130" s="5">
        <v>1.0</v>
      </c>
      <c r="K130" s="5">
        <v>75014.0</v>
      </c>
      <c r="L130" s="5" t="s">
        <v>58</v>
      </c>
      <c r="M130" s="5" t="str">
        <f t="shared" si="8"/>
        <v>apidou_logo</v>
      </c>
      <c r="N130" s="9"/>
      <c r="O130" s="9"/>
      <c r="P130" s="5" t="s">
        <v>60</v>
      </c>
      <c r="Q130" s="9"/>
      <c r="R130" s="9"/>
      <c r="S130" s="9"/>
      <c r="T130" s="5">
        <v>0.0</v>
      </c>
      <c r="U130" s="5">
        <v>1.0</v>
      </c>
      <c r="V130" s="5" t="s">
        <v>957</v>
      </c>
      <c r="W130" s="9"/>
      <c r="X130" s="5" t="s">
        <v>77</v>
      </c>
      <c r="Y130" s="9"/>
      <c r="Z130" s="9"/>
      <c r="AA130" s="9"/>
      <c r="AB130" s="9"/>
      <c r="AC130" s="5" t="s">
        <v>149</v>
      </c>
      <c r="AD130" s="9"/>
      <c r="AE130" s="5" t="s">
        <v>63</v>
      </c>
      <c r="AF130" s="9"/>
      <c r="AG130" s="9"/>
      <c r="AH130" s="9"/>
      <c r="AI130" s="9"/>
      <c r="AJ130" s="9"/>
      <c r="AK130" s="9"/>
      <c r="AL130" s="9"/>
      <c r="AM130" s="5" t="s">
        <v>65</v>
      </c>
      <c r="AN130" s="5" t="s">
        <v>91</v>
      </c>
      <c r="AO130" s="9"/>
      <c r="AP130" s="9"/>
      <c r="AQ130" s="9"/>
      <c r="AR130" s="9"/>
      <c r="AS130" s="9"/>
      <c r="AT130" s="9"/>
      <c r="AU130" s="9"/>
      <c r="AV130" s="9"/>
      <c r="AW130" s="9"/>
      <c r="AX130" s="9"/>
      <c r="AY130" s="9"/>
    </row>
    <row r="131" ht="12.75" customHeight="1">
      <c r="A131" s="4">
        <v>143.0</v>
      </c>
      <c r="B131" s="5" t="s">
        <v>958</v>
      </c>
      <c r="C131" s="5" t="s">
        <v>959</v>
      </c>
      <c r="D131" s="6" t="s">
        <v>960</v>
      </c>
      <c r="E131" s="5" t="s">
        <v>961</v>
      </c>
      <c r="F131" s="7" t="s">
        <v>962</v>
      </c>
      <c r="G131" s="8">
        <v>2015.0</v>
      </c>
      <c r="H131" s="5" t="s">
        <v>963</v>
      </c>
      <c r="I131" s="5" t="s">
        <v>57</v>
      </c>
      <c r="J131" s="5">
        <v>1.0</v>
      </c>
      <c r="K131" s="5">
        <v>59650.0</v>
      </c>
      <c r="L131" s="5" t="s">
        <v>279</v>
      </c>
      <c r="M131" s="5" t="str">
        <f t="shared" si="8"/>
        <v>tabuleo_logo</v>
      </c>
      <c r="N131" s="5" t="s">
        <v>59</v>
      </c>
      <c r="O131" s="9"/>
      <c r="P131" s="9"/>
      <c r="Q131" s="9"/>
      <c r="R131" s="5" t="s">
        <v>75</v>
      </c>
      <c r="S131" s="9"/>
      <c r="T131" s="5">
        <v>0.0</v>
      </c>
      <c r="U131" s="5">
        <v>0.0</v>
      </c>
      <c r="V131" s="9"/>
      <c r="W131" s="9"/>
      <c r="X131" s="9"/>
      <c r="Y131" s="9"/>
      <c r="Z131" s="5" t="s">
        <v>62</v>
      </c>
      <c r="AA131" s="9"/>
      <c r="AB131" s="9"/>
      <c r="AC131" s="9"/>
      <c r="AD131" s="9"/>
      <c r="AE131" s="9"/>
      <c r="AF131" s="5" t="s">
        <v>64</v>
      </c>
      <c r="AG131" s="9"/>
      <c r="AH131" s="9"/>
      <c r="AI131" s="9"/>
      <c r="AJ131" s="9"/>
      <c r="AK131" s="9"/>
      <c r="AL131" s="9"/>
      <c r="AM131" s="5" t="s">
        <v>65</v>
      </c>
      <c r="AN131" s="9"/>
      <c r="AO131" s="5" t="s">
        <v>80</v>
      </c>
      <c r="AP131" s="9"/>
      <c r="AQ131" s="5" t="s">
        <v>81</v>
      </c>
      <c r="AR131" s="9"/>
      <c r="AS131" s="9"/>
      <c r="AT131" s="9"/>
      <c r="AU131" s="9"/>
      <c r="AV131" s="9"/>
      <c r="AW131" s="9"/>
      <c r="AX131" s="9"/>
      <c r="AY131" s="9"/>
    </row>
    <row r="132" ht="12.75" customHeight="1">
      <c r="A132" s="4">
        <v>145.0</v>
      </c>
      <c r="B132" s="5" t="s">
        <v>964</v>
      </c>
      <c r="C132" s="7" t="s">
        <v>965</v>
      </c>
      <c r="D132" s="6" t="s">
        <v>966</v>
      </c>
      <c r="E132" s="5" t="s">
        <v>967</v>
      </c>
      <c r="F132" s="7" t="s">
        <v>968</v>
      </c>
      <c r="G132" s="8">
        <v>2016.0</v>
      </c>
      <c r="H132" s="5" t="s">
        <v>969</v>
      </c>
      <c r="I132" s="5" t="s">
        <v>57</v>
      </c>
      <c r="J132" s="5">
        <v>1.0</v>
      </c>
      <c r="K132" s="5">
        <v>75005.0</v>
      </c>
      <c r="L132" s="5" t="s">
        <v>58</v>
      </c>
      <c r="M132" s="5" t="str">
        <f t="shared" si="8"/>
        <v>monmentor.fr_logo</v>
      </c>
      <c r="N132" s="5" t="s">
        <v>59</v>
      </c>
      <c r="O132" s="5" t="s">
        <v>74</v>
      </c>
      <c r="P132" s="5" t="s">
        <v>60</v>
      </c>
      <c r="Q132" s="5" t="s">
        <v>135</v>
      </c>
      <c r="R132" s="9"/>
      <c r="S132" s="9"/>
      <c r="T132" s="5">
        <v>0.0</v>
      </c>
      <c r="U132" s="5">
        <v>1.0</v>
      </c>
      <c r="V132" s="5" t="s">
        <v>970</v>
      </c>
      <c r="W132" s="9"/>
      <c r="X132" s="9"/>
      <c r="Y132" s="9"/>
      <c r="Z132" s="9"/>
      <c r="AA132" s="9"/>
      <c r="AB132" s="5" t="s">
        <v>111</v>
      </c>
      <c r="AC132" s="9"/>
      <c r="AD132" s="9"/>
      <c r="AE132" s="9"/>
      <c r="AF132" s="9"/>
      <c r="AG132" s="5" t="s">
        <v>98</v>
      </c>
      <c r="AH132" s="5" t="s">
        <v>113</v>
      </c>
      <c r="AI132" s="9"/>
      <c r="AJ132" s="5" t="s">
        <v>90</v>
      </c>
      <c r="AK132" s="5" t="s">
        <v>79</v>
      </c>
      <c r="AL132" s="5" t="s">
        <v>100</v>
      </c>
      <c r="AM132" s="9"/>
      <c r="AN132" s="9"/>
      <c r="AO132" s="9"/>
      <c r="AP132" s="9"/>
      <c r="AQ132" s="9"/>
      <c r="AR132" s="9"/>
      <c r="AS132" s="9"/>
      <c r="AT132" s="9"/>
      <c r="AU132" s="9"/>
      <c r="AV132" s="9"/>
      <c r="AW132" s="9"/>
      <c r="AX132" s="9"/>
      <c r="AY132" s="5" t="s">
        <v>971</v>
      </c>
    </row>
    <row r="133" ht="12.75" customHeight="1">
      <c r="A133" s="4">
        <v>146.0</v>
      </c>
      <c r="B133" s="5" t="s">
        <v>972</v>
      </c>
      <c r="C133" s="7" t="s">
        <v>973</v>
      </c>
      <c r="D133" s="6" t="s">
        <v>974</v>
      </c>
      <c r="E133" s="5" t="s">
        <v>975</v>
      </c>
      <c r="F133" s="7" t="s">
        <v>976</v>
      </c>
      <c r="G133" s="8">
        <v>2012.0</v>
      </c>
      <c r="H133" s="5" t="s">
        <v>977</v>
      </c>
      <c r="I133" s="5" t="s">
        <v>57</v>
      </c>
      <c r="J133" s="5">
        <v>1.0</v>
      </c>
      <c r="K133" s="5">
        <v>75009.0</v>
      </c>
      <c r="L133" s="5" t="s">
        <v>58</v>
      </c>
      <c r="M133" s="5" t="str">
        <f t="shared" si="8"/>
        <v>madeuxiemeecole.com_logo</v>
      </c>
      <c r="N133" s="5" t="s">
        <v>59</v>
      </c>
      <c r="O133" s="9"/>
      <c r="P133" s="5" t="s">
        <v>60</v>
      </c>
      <c r="Q133" s="9"/>
      <c r="R133" s="9"/>
      <c r="S133" s="9"/>
      <c r="T133" s="5">
        <v>0.0</v>
      </c>
      <c r="U133" s="5">
        <v>1.0</v>
      </c>
      <c r="V133" s="9"/>
      <c r="W133" s="9"/>
      <c r="X133" s="9"/>
      <c r="Y133" s="9"/>
      <c r="Z133" s="9"/>
      <c r="AA133" s="5" t="s">
        <v>110</v>
      </c>
      <c r="AB133" s="9"/>
      <c r="AC133" s="9"/>
      <c r="AD133" s="9"/>
      <c r="AE133" s="9"/>
      <c r="AF133" s="5" t="s">
        <v>64</v>
      </c>
      <c r="AG133" s="9"/>
      <c r="AH133" s="9"/>
      <c r="AI133" s="9"/>
      <c r="AJ133" s="5" t="s">
        <v>90</v>
      </c>
      <c r="AK133" s="9"/>
      <c r="AL133" s="9"/>
      <c r="AM133" s="5" t="s">
        <v>65</v>
      </c>
      <c r="AN133" s="9"/>
      <c r="AO133" s="9"/>
      <c r="AP133" s="9"/>
      <c r="AQ133" s="5" t="s">
        <v>81</v>
      </c>
      <c r="AR133" s="9"/>
      <c r="AS133" s="9"/>
      <c r="AT133" s="9"/>
      <c r="AU133" s="9"/>
      <c r="AV133" s="9"/>
      <c r="AW133" s="9"/>
      <c r="AX133" s="9"/>
      <c r="AY133" s="9"/>
    </row>
    <row r="134" ht="12.75" customHeight="1">
      <c r="A134" s="4">
        <v>148.0</v>
      </c>
      <c r="B134" s="5" t="s">
        <v>978</v>
      </c>
      <c r="C134" s="5" t="s">
        <v>979</v>
      </c>
      <c r="D134" s="6" t="s">
        <v>980</v>
      </c>
      <c r="E134" s="5" t="s">
        <v>981</v>
      </c>
      <c r="F134" s="7" t="s">
        <v>982</v>
      </c>
      <c r="G134" s="8">
        <v>2001.0</v>
      </c>
      <c r="H134" s="5" t="s">
        <v>983</v>
      </c>
      <c r="I134" s="5" t="s">
        <v>73</v>
      </c>
      <c r="J134" s="5">
        <v>3.0</v>
      </c>
      <c r="K134" s="5">
        <v>75013.0</v>
      </c>
      <c r="L134" s="5" t="s">
        <v>58</v>
      </c>
      <c r="M134" s="5" t="str">
        <f t="shared" si="8"/>
        <v>cyberlibris_logo</v>
      </c>
      <c r="N134" s="5" t="s">
        <v>59</v>
      </c>
      <c r="O134" s="5" t="s">
        <v>74</v>
      </c>
      <c r="P134" s="5" t="s">
        <v>60</v>
      </c>
      <c r="Q134" s="5" t="s">
        <v>135</v>
      </c>
      <c r="R134" s="5" t="s">
        <v>75</v>
      </c>
      <c r="S134" s="9"/>
      <c r="T134" s="5">
        <v>1.0</v>
      </c>
      <c r="U134" s="5">
        <v>0.0</v>
      </c>
      <c r="V134" s="9"/>
      <c r="W134" s="5" t="s">
        <v>61</v>
      </c>
      <c r="X134" s="9"/>
      <c r="Y134" s="9"/>
      <c r="Z134" s="9"/>
      <c r="AA134" s="9"/>
      <c r="AB134" s="9"/>
      <c r="AC134" s="9"/>
      <c r="AD134" s="9"/>
      <c r="AE134" s="5" t="s">
        <v>63</v>
      </c>
      <c r="AF134" s="5" t="s">
        <v>64</v>
      </c>
      <c r="AG134" s="5" t="s">
        <v>98</v>
      </c>
      <c r="AH134" s="5" t="s">
        <v>113</v>
      </c>
      <c r="AI134" s="5" t="s">
        <v>99</v>
      </c>
      <c r="AJ134" s="5" t="s">
        <v>90</v>
      </c>
      <c r="AK134" s="5" t="s">
        <v>79</v>
      </c>
      <c r="AL134" s="5" t="s">
        <v>100</v>
      </c>
      <c r="AM134" s="5" t="s">
        <v>65</v>
      </c>
      <c r="AN134" s="9"/>
      <c r="AO134" s="5" t="s">
        <v>80</v>
      </c>
      <c r="AP134" s="5" t="s">
        <v>66</v>
      </c>
      <c r="AQ134" s="5" t="s">
        <v>81</v>
      </c>
      <c r="AR134" s="9"/>
      <c r="AS134" s="9"/>
      <c r="AT134" s="9"/>
      <c r="AU134" s="9"/>
      <c r="AV134" s="9"/>
      <c r="AW134" s="9"/>
      <c r="AX134" s="5" t="s">
        <v>189</v>
      </c>
      <c r="AY134" s="9"/>
    </row>
    <row r="135" ht="12.75" customHeight="1">
      <c r="A135" s="4">
        <v>149.0</v>
      </c>
      <c r="B135" s="5" t="s">
        <v>984</v>
      </c>
      <c r="C135" s="5" t="s">
        <v>985</v>
      </c>
      <c r="D135" s="6" t="s">
        <v>986</v>
      </c>
      <c r="E135" s="5" t="s">
        <v>987</v>
      </c>
      <c r="F135" s="7" t="s">
        <v>988</v>
      </c>
      <c r="G135" s="8">
        <v>2011.0</v>
      </c>
      <c r="H135" s="5" t="s">
        <v>989</v>
      </c>
      <c r="I135" s="5" t="s">
        <v>165</v>
      </c>
      <c r="J135" s="5">
        <v>4.0</v>
      </c>
      <c r="K135" s="5">
        <v>75002.0</v>
      </c>
      <c r="L135" s="5" t="s">
        <v>58</v>
      </c>
      <c r="M135" s="5" t="str">
        <f t="shared" si="8"/>
        <v>diplomeo_logo</v>
      </c>
      <c r="N135" s="5" t="s">
        <v>59</v>
      </c>
      <c r="O135" s="9"/>
      <c r="P135" s="9"/>
      <c r="Q135" s="5" t="s">
        <v>135</v>
      </c>
      <c r="R135" s="9"/>
      <c r="S135" s="9"/>
      <c r="T135" s="5">
        <v>1.0</v>
      </c>
      <c r="U135" s="5">
        <v>1.0</v>
      </c>
      <c r="V135" s="5" t="s">
        <v>990</v>
      </c>
      <c r="W135" s="5" t="s">
        <v>61</v>
      </c>
      <c r="X135" s="9"/>
      <c r="Y135" s="9"/>
      <c r="Z135" s="9"/>
      <c r="AA135" s="5" t="s">
        <v>110</v>
      </c>
      <c r="AB135" s="9"/>
      <c r="AC135" s="9"/>
      <c r="AD135" s="9"/>
      <c r="AE135" s="9"/>
      <c r="AF135" s="5" t="s">
        <v>64</v>
      </c>
      <c r="AG135" s="5" t="s">
        <v>98</v>
      </c>
      <c r="AH135" s="9"/>
      <c r="AI135" s="9"/>
      <c r="AJ135" s="9"/>
      <c r="AK135" s="9"/>
      <c r="AL135" s="5" t="s">
        <v>100</v>
      </c>
      <c r="AM135" s="9"/>
      <c r="AN135" s="9"/>
      <c r="AO135" s="9"/>
      <c r="AP135" s="9"/>
      <c r="AQ135" s="9"/>
      <c r="AR135" s="9"/>
      <c r="AS135" s="5" t="s">
        <v>121</v>
      </c>
      <c r="AT135" s="9"/>
      <c r="AU135" s="9"/>
      <c r="AV135" s="9"/>
      <c r="AW135" s="9"/>
      <c r="AX135" s="9"/>
      <c r="AY135" s="9"/>
    </row>
    <row r="136" ht="12.75" customHeight="1">
      <c r="A136" s="4">
        <v>150.0</v>
      </c>
      <c r="B136" s="5" t="s">
        <v>991</v>
      </c>
      <c r="C136" s="5" t="s">
        <v>992</v>
      </c>
      <c r="D136" s="6" t="s">
        <v>993</v>
      </c>
      <c r="E136" s="5" t="s">
        <v>994</v>
      </c>
      <c r="F136" s="7" t="s">
        <v>995</v>
      </c>
      <c r="G136" s="8">
        <v>2016.0</v>
      </c>
      <c r="H136" s="5" t="s">
        <v>996</v>
      </c>
      <c r="I136" s="5" t="s">
        <v>57</v>
      </c>
      <c r="J136" s="5">
        <v>1.0</v>
      </c>
      <c r="K136" s="5">
        <v>75009.0</v>
      </c>
      <c r="L136" s="5" t="s">
        <v>58</v>
      </c>
      <c r="M136" s="5" t="str">
        <f t="shared" si="8"/>
        <v>charly_logo</v>
      </c>
      <c r="N136" s="5" t="s">
        <v>59</v>
      </c>
      <c r="O136" s="5" t="s">
        <v>74</v>
      </c>
      <c r="P136" s="5" t="s">
        <v>60</v>
      </c>
      <c r="Q136" s="9"/>
      <c r="R136" s="9"/>
      <c r="S136" s="9"/>
      <c r="T136" s="5">
        <v>0.0</v>
      </c>
      <c r="U136" s="5">
        <v>1.0</v>
      </c>
      <c r="V136" s="5" t="s">
        <v>997</v>
      </c>
      <c r="W136" s="9"/>
      <c r="X136" s="9"/>
      <c r="Y136" s="9"/>
      <c r="Z136" s="9"/>
      <c r="AA136" s="5" t="s">
        <v>110</v>
      </c>
      <c r="AB136" s="5" t="s">
        <v>111</v>
      </c>
      <c r="AC136" s="9"/>
      <c r="AD136" s="9"/>
      <c r="AE136" s="9"/>
      <c r="AF136" s="5" t="s">
        <v>64</v>
      </c>
      <c r="AG136" s="5" t="s">
        <v>98</v>
      </c>
      <c r="AH136" s="5" t="s">
        <v>113</v>
      </c>
      <c r="AI136" s="9"/>
      <c r="AJ136" s="9"/>
      <c r="AK136" s="5" t="s">
        <v>79</v>
      </c>
      <c r="AL136" s="5" t="s">
        <v>100</v>
      </c>
      <c r="AM136" s="9"/>
      <c r="AN136" s="9"/>
      <c r="AO136" s="9"/>
      <c r="AP136" s="9"/>
      <c r="AQ136" s="9"/>
      <c r="AR136" s="9"/>
      <c r="AS136" s="9"/>
      <c r="AT136" s="5" t="s">
        <v>82</v>
      </c>
      <c r="AU136" s="9"/>
      <c r="AV136" s="9"/>
      <c r="AW136" s="9"/>
      <c r="AX136" s="9"/>
      <c r="AY136" s="9"/>
    </row>
    <row r="137" ht="12.75" customHeight="1">
      <c r="A137" s="4">
        <v>152.0</v>
      </c>
      <c r="B137" s="5" t="s">
        <v>998</v>
      </c>
      <c r="C137" s="5" t="s">
        <v>999</v>
      </c>
      <c r="D137" s="6" t="s">
        <v>1000</v>
      </c>
      <c r="E137" s="5" t="s">
        <v>1001</v>
      </c>
      <c r="F137" s="7" t="s">
        <v>1002</v>
      </c>
      <c r="G137" s="8">
        <v>2015.0</v>
      </c>
      <c r="H137" s="5" t="s">
        <v>1003</v>
      </c>
      <c r="I137" s="5" t="s">
        <v>57</v>
      </c>
      <c r="J137" s="5">
        <v>1.0</v>
      </c>
      <c r="K137" s="5">
        <v>75005.0</v>
      </c>
      <c r="L137" s="5" t="s">
        <v>58</v>
      </c>
      <c r="M137" s="5" t="str">
        <f t="shared" si="8"/>
        <v>tourism academy_logo</v>
      </c>
      <c r="N137" s="9"/>
      <c r="O137" s="5" t="s">
        <v>74</v>
      </c>
      <c r="P137" s="9"/>
      <c r="Q137" s="5" t="s">
        <v>135</v>
      </c>
      <c r="R137" s="9"/>
      <c r="S137" s="9"/>
      <c r="T137" s="5">
        <v>0.0</v>
      </c>
      <c r="U137" s="5">
        <v>1.0</v>
      </c>
      <c r="V137" s="5" t="s">
        <v>1004</v>
      </c>
      <c r="W137" s="9"/>
      <c r="X137" s="5" t="s">
        <v>77</v>
      </c>
      <c r="Y137" s="5" t="s">
        <v>78</v>
      </c>
      <c r="Z137" s="9"/>
      <c r="AA137" s="9"/>
      <c r="AB137" s="9"/>
      <c r="AC137" s="9"/>
      <c r="AD137" s="9"/>
      <c r="AE137" s="9"/>
      <c r="AF137" s="9"/>
      <c r="AG137" s="5" t="s">
        <v>98</v>
      </c>
      <c r="AH137" s="5" t="s">
        <v>113</v>
      </c>
      <c r="AI137" s="9"/>
      <c r="AJ137" s="9"/>
      <c r="AK137" s="5" t="s">
        <v>79</v>
      </c>
      <c r="AL137" s="5" t="s">
        <v>100</v>
      </c>
      <c r="AM137" s="5" t="s">
        <v>65</v>
      </c>
      <c r="AN137" s="9"/>
      <c r="AO137" s="5" t="s">
        <v>80</v>
      </c>
      <c r="AP137" s="9"/>
      <c r="AQ137" s="9"/>
      <c r="AR137" s="5" t="s">
        <v>231</v>
      </c>
      <c r="AS137" s="9"/>
      <c r="AT137" s="9"/>
      <c r="AU137" s="5" t="s">
        <v>157</v>
      </c>
      <c r="AV137" s="9"/>
      <c r="AW137" s="9"/>
      <c r="AX137" s="9"/>
      <c r="AY137" s="9"/>
    </row>
    <row r="138" ht="12.75" customHeight="1">
      <c r="A138" s="4">
        <v>153.0</v>
      </c>
      <c r="B138" s="5" t="s">
        <v>1005</v>
      </c>
      <c r="C138" s="5" t="s">
        <v>1006</v>
      </c>
      <c r="D138" s="6" t="s">
        <v>1007</v>
      </c>
      <c r="E138" s="5" t="s">
        <v>1008</v>
      </c>
      <c r="F138" s="7" t="s">
        <v>1009</v>
      </c>
      <c r="G138" s="8">
        <v>2014.0</v>
      </c>
      <c r="H138" s="5" t="s">
        <v>1010</v>
      </c>
      <c r="I138" s="5" t="s">
        <v>73</v>
      </c>
      <c r="J138" s="5">
        <v>3.0</v>
      </c>
      <c r="K138" s="5">
        <v>75008.0</v>
      </c>
      <c r="L138" s="5" t="s">
        <v>58</v>
      </c>
      <c r="M138" s="5" t="str">
        <f t="shared" si="8"/>
        <v>edunao_logo</v>
      </c>
      <c r="N138" s="5" t="s">
        <v>59</v>
      </c>
      <c r="O138" s="5" t="s">
        <v>74</v>
      </c>
      <c r="P138" s="9"/>
      <c r="Q138" s="5" t="s">
        <v>135</v>
      </c>
      <c r="R138" s="5" t="s">
        <v>75</v>
      </c>
      <c r="S138" s="9"/>
      <c r="T138" s="5">
        <v>0.0</v>
      </c>
      <c r="U138" s="5">
        <v>1.0</v>
      </c>
      <c r="V138" s="5" t="s">
        <v>1011</v>
      </c>
      <c r="W138" s="5" t="s">
        <v>61</v>
      </c>
      <c r="X138" s="9"/>
      <c r="Y138" s="5" t="s">
        <v>78</v>
      </c>
      <c r="Z138" s="5" t="s">
        <v>62</v>
      </c>
      <c r="AA138" s="9"/>
      <c r="AB138" s="9"/>
      <c r="AC138" s="9"/>
      <c r="AD138" s="5" t="s">
        <v>1012</v>
      </c>
      <c r="AE138" s="5" t="s">
        <v>63</v>
      </c>
      <c r="AF138" s="5" t="s">
        <v>64</v>
      </c>
      <c r="AG138" s="5" t="s">
        <v>98</v>
      </c>
      <c r="AH138" s="5" t="s">
        <v>113</v>
      </c>
      <c r="AI138" s="5" t="s">
        <v>99</v>
      </c>
      <c r="AJ138" s="9"/>
      <c r="AK138" s="5" t="s">
        <v>79</v>
      </c>
      <c r="AL138" s="5" t="s">
        <v>100</v>
      </c>
      <c r="AM138" s="5" t="s">
        <v>65</v>
      </c>
      <c r="AN138" s="9"/>
      <c r="AO138" s="5" t="s">
        <v>80</v>
      </c>
      <c r="AP138" s="5" t="s">
        <v>66</v>
      </c>
      <c r="AQ138" s="5" t="s">
        <v>81</v>
      </c>
      <c r="AR138" s="5" t="s">
        <v>231</v>
      </c>
      <c r="AS138" s="5" t="s">
        <v>121</v>
      </c>
      <c r="AT138" s="5" t="s">
        <v>82</v>
      </c>
      <c r="AU138" s="9"/>
      <c r="AV138" s="9"/>
      <c r="AW138" s="9"/>
      <c r="AX138" s="9"/>
      <c r="AY138" s="9"/>
    </row>
    <row r="139" ht="12.75" customHeight="1">
      <c r="A139" s="4">
        <v>154.0</v>
      </c>
      <c r="B139" s="5" t="s">
        <v>1013</v>
      </c>
      <c r="C139" s="5" t="s">
        <v>1014</v>
      </c>
      <c r="D139" s="6" t="s">
        <v>1015</v>
      </c>
      <c r="E139" s="5" t="s">
        <v>1016</v>
      </c>
      <c r="F139" s="7" t="s">
        <v>1017</v>
      </c>
      <c r="G139" s="8">
        <v>2016.0</v>
      </c>
      <c r="H139" s="5" t="s">
        <v>1018</v>
      </c>
      <c r="I139" s="5" t="s">
        <v>57</v>
      </c>
      <c r="J139" s="5">
        <v>1.0</v>
      </c>
      <c r="K139" s="5">
        <v>91200.0</v>
      </c>
      <c r="L139" s="5" t="s">
        <v>58</v>
      </c>
      <c r="M139" s="5" t="str">
        <f t="shared" si="8"/>
        <v>nuppio learn_logo</v>
      </c>
      <c r="N139" s="5" t="s">
        <v>59</v>
      </c>
      <c r="O139" s="5" t="s">
        <v>74</v>
      </c>
      <c r="P139" s="9"/>
      <c r="Q139" s="5" t="s">
        <v>135</v>
      </c>
      <c r="R139" s="9"/>
      <c r="S139" s="9"/>
      <c r="T139" s="5">
        <v>0.0</v>
      </c>
      <c r="U139" s="5">
        <v>1.0</v>
      </c>
      <c r="V139" s="5" t="s">
        <v>1019</v>
      </c>
      <c r="W139" s="5" t="s">
        <v>61</v>
      </c>
      <c r="X139" s="9"/>
      <c r="Y139" s="9"/>
      <c r="Z139" s="9"/>
      <c r="AA139" s="9"/>
      <c r="AB139" s="5" t="s">
        <v>111</v>
      </c>
      <c r="AC139" s="9"/>
      <c r="AD139" s="9"/>
      <c r="AE139" s="9"/>
      <c r="AF139" s="9"/>
      <c r="AG139" s="9"/>
      <c r="AH139" s="9"/>
      <c r="AI139" s="5" t="s">
        <v>99</v>
      </c>
      <c r="AJ139" s="9"/>
      <c r="AK139" s="5" t="s">
        <v>79</v>
      </c>
      <c r="AL139" s="9"/>
      <c r="AM139" s="9"/>
      <c r="AN139" s="9"/>
      <c r="AO139" s="9"/>
      <c r="AP139" s="5" t="s">
        <v>66</v>
      </c>
      <c r="AQ139" s="5" t="s">
        <v>81</v>
      </c>
      <c r="AR139" s="9"/>
      <c r="AS139" s="5" t="s">
        <v>121</v>
      </c>
      <c r="AT139" s="9"/>
      <c r="AU139" s="9"/>
      <c r="AV139" s="9"/>
      <c r="AW139" s="9"/>
      <c r="AX139" s="9"/>
      <c r="AY139" s="9"/>
    </row>
    <row r="140" ht="12.75" customHeight="1">
      <c r="A140" s="4">
        <v>155.0</v>
      </c>
      <c r="B140" s="5" t="s">
        <v>1020</v>
      </c>
      <c r="C140" s="5" t="s">
        <v>1021</v>
      </c>
      <c r="D140" s="6" t="s">
        <v>1022</v>
      </c>
      <c r="E140" s="5" t="s">
        <v>1023</v>
      </c>
      <c r="F140" s="7" t="s">
        <v>1024</v>
      </c>
      <c r="G140" s="8">
        <v>2010.0</v>
      </c>
      <c r="H140" s="5" t="s">
        <v>1025</v>
      </c>
      <c r="I140" s="5" t="s">
        <v>57</v>
      </c>
      <c r="J140" s="5">
        <v>1.0</v>
      </c>
      <c r="K140" s="5">
        <v>42400.0</v>
      </c>
      <c r="L140" s="5" t="s">
        <v>148</v>
      </c>
      <c r="M140" s="5" t="str">
        <f t="shared" si="8"/>
        <v>la maternelle des prénoms_logo</v>
      </c>
      <c r="N140" s="5" t="s">
        <v>59</v>
      </c>
      <c r="O140" s="9"/>
      <c r="P140" s="5" t="s">
        <v>60</v>
      </c>
      <c r="Q140" s="9"/>
      <c r="R140" s="9"/>
      <c r="S140" s="9"/>
      <c r="T140" s="5">
        <v>0.0</v>
      </c>
      <c r="U140" s="5">
        <v>0.0</v>
      </c>
      <c r="V140" s="5" t="s">
        <v>1026</v>
      </c>
      <c r="W140" s="5" t="s">
        <v>61</v>
      </c>
      <c r="X140" s="9"/>
      <c r="Y140" s="9"/>
      <c r="Z140" s="5" t="s">
        <v>62</v>
      </c>
      <c r="AA140" s="9"/>
      <c r="AB140" s="9"/>
      <c r="AC140" s="9"/>
      <c r="AD140" s="9"/>
      <c r="AE140" s="5" t="s">
        <v>63</v>
      </c>
      <c r="AF140" s="9"/>
      <c r="AG140" s="9"/>
      <c r="AH140" s="9"/>
      <c r="AI140" s="5" t="s">
        <v>99</v>
      </c>
      <c r="AJ140" s="9"/>
      <c r="AK140" s="9"/>
      <c r="AL140" s="9"/>
      <c r="AM140" s="5" t="s">
        <v>65</v>
      </c>
      <c r="AN140" s="9"/>
      <c r="AO140" s="9"/>
      <c r="AP140" s="9"/>
      <c r="AQ140" s="5" t="s">
        <v>81</v>
      </c>
      <c r="AR140" s="9"/>
      <c r="AS140" s="9"/>
      <c r="AT140" s="9"/>
      <c r="AU140" s="9"/>
      <c r="AV140" s="5" t="s">
        <v>101</v>
      </c>
      <c r="AW140" s="9"/>
      <c r="AX140" s="9"/>
      <c r="AY140" s="9"/>
    </row>
    <row r="141" ht="12.75" customHeight="1">
      <c r="A141" s="4">
        <v>156.0</v>
      </c>
      <c r="B141" s="5" t="s">
        <v>1027</v>
      </c>
      <c r="C141" s="5" t="s">
        <v>1028</v>
      </c>
      <c r="D141" s="6" t="s">
        <v>1029</v>
      </c>
      <c r="E141" s="5" t="s">
        <v>1030</v>
      </c>
      <c r="F141" s="7" t="s">
        <v>1031</v>
      </c>
      <c r="G141" s="8">
        <v>2010.0</v>
      </c>
      <c r="H141" s="5" t="s">
        <v>1032</v>
      </c>
      <c r="I141" s="5" t="s">
        <v>57</v>
      </c>
      <c r="J141" s="5">
        <v>1.0</v>
      </c>
      <c r="K141" s="5">
        <v>86000.0</v>
      </c>
      <c r="L141" s="5" t="s">
        <v>258</v>
      </c>
      <c r="M141" s="5" t="str">
        <f t="shared" si="8"/>
        <v>editions l'oiseaulire_logo</v>
      </c>
      <c r="N141" s="5" t="s">
        <v>59</v>
      </c>
      <c r="O141" s="9"/>
      <c r="P141" s="5" t="s">
        <v>60</v>
      </c>
      <c r="Q141" s="9"/>
      <c r="R141" s="9"/>
      <c r="S141" s="9"/>
      <c r="T141" s="5">
        <v>0.0</v>
      </c>
      <c r="U141" s="5">
        <v>0.0</v>
      </c>
      <c r="V141" s="9"/>
      <c r="W141" s="9"/>
      <c r="X141" s="9"/>
      <c r="Y141" s="9"/>
      <c r="Z141" s="5" t="s">
        <v>62</v>
      </c>
      <c r="AA141" s="9"/>
      <c r="AB141" s="5" t="s">
        <v>111</v>
      </c>
      <c r="AC141" s="5" t="s">
        <v>149</v>
      </c>
      <c r="AD141" s="9"/>
      <c r="AE141" s="9"/>
      <c r="AF141" s="5" t="s">
        <v>64</v>
      </c>
      <c r="AG141" s="9"/>
      <c r="AH141" s="9"/>
      <c r="AI141" s="5" t="s">
        <v>99</v>
      </c>
      <c r="AJ141" s="5" t="s">
        <v>90</v>
      </c>
      <c r="AK141" s="9"/>
      <c r="AL141" s="9"/>
      <c r="AM141" s="5" t="s">
        <v>65</v>
      </c>
      <c r="AN141" s="9"/>
      <c r="AO141" s="9"/>
      <c r="AP141" s="9"/>
      <c r="AQ141" s="9"/>
      <c r="AR141" s="9"/>
      <c r="AS141" s="9"/>
      <c r="AT141" s="9"/>
      <c r="AU141" s="9"/>
      <c r="AV141" s="9"/>
      <c r="AW141" s="9"/>
      <c r="AX141" s="9"/>
      <c r="AY141" s="9"/>
    </row>
    <row r="142" ht="12.75" customHeight="1">
      <c r="A142" s="4">
        <v>157.0</v>
      </c>
      <c r="B142" s="5" t="s">
        <v>1033</v>
      </c>
      <c r="C142" s="5" t="s">
        <v>1034</v>
      </c>
      <c r="D142" s="6" t="s">
        <v>1035</v>
      </c>
      <c r="E142" s="5" t="s">
        <v>1036</v>
      </c>
      <c r="F142" s="5" t="s">
        <v>1037</v>
      </c>
      <c r="G142" s="8">
        <v>2015.0</v>
      </c>
      <c r="H142" s="5" t="s">
        <v>1038</v>
      </c>
      <c r="I142" s="5" t="s">
        <v>57</v>
      </c>
      <c r="J142" s="5">
        <v>1.0</v>
      </c>
      <c r="K142" s="5">
        <v>75002.0</v>
      </c>
      <c r="L142" s="5" t="s">
        <v>58</v>
      </c>
      <c r="M142" s="5" t="s">
        <v>1039</v>
      </c>
      <c r="N142" s="5" t="s">
        <v>59</v>
      </c>
      <c r="O142" s="5" t="s">
        <v>74</v>
      </c>
      <c r="P142" s="9"/>
      <c r="Q142" s="9"/>
      <c r="R142" s="9"/>
      <c r="S142" s="9"/>
      <c r="T142" s="5">
        <v>0.0</v>
      </c>
      <c r="U142" s="5">
        <v>1.0</v>
      </c>
      <c r="V142" s="9"/>
      <c r="W142" s="9"/>
      <c r="X142" s="5" t="s">
        <v>77</v>
      </c>
      <c r="Y142" s="9"/>
      <c r="Z142" s="5" t="s">
        <v>62</v>
      </c>
      <c r="AA142" s="9"/>
      <c r="AB142" s="9"/>
      <c r="AC142" s="9"/>
      <c r="AD142" s="9"/>
      <c r="AE142" s="9"/>
      <c r="AF142" s="9"/>
      <c r="AG142" s="5" t="s">
        <v>98</v>
      </c>
      <c r="AH142" s="9"/>
      <c r="AI142" s="9"/>
      <c r="AJ142" s="9"/>
      <c r="AK142" s="5" t="s">
        <v>79</v>
      </c>
      <c r="AL142" s="9"/>
      <c r="AM142" s="5" t="s">
        <v>65</v>
      </c>
      <c r="AN142" s="9"/>
      <c r="AO142" s="9"/>
      <c r="AP142" s="5" t="s">
        <v>66</v>
      </c>
      <c r="AQ142" s="9"/>
      <c r="AR142" s="9"/>
      <c r="AS142" s="9"/>
      <c r="AT142" s="9"/>
      <c r="AU142" s="9"/>
      <c r="AV142" s="9"/>
      <c r="AW142" s="9"/>
      <c r="AX142" s="9"/>
      <c r="AY142" s="9"/>
    </row>
    <row r="143" ht="12.75" customHeight="1">
      <c r="A143" s="4">
        <v>158.0</v>
      </c>
      <c r="B143" s="5" t="s">
        <v>1040</v>
      </c>
      <c r="C143" s="5" t="s">
        <v>1041</v>
      </c>
      <c r="D143" s="6" t="s">
        <v>1042</v>
      </c>
      <c r="E143" s="5" t="s">
        <v>1043</v>
      </c>
      <c r="F143" s="7" t="s">
        <v>1044</v>
      </c>
      <c r="G143" s="8">
        <v>2007.0</v>
      </c>
      <c r="H143" s="5" t="s">
        <v>1045</v>
      </c>
      <c r="I143" s="5" t="s">
        <v>57</v>
      </c>
      <c r="J143" s="5">
        <v>1.0</v>
      </c>
      <c r="K143" s="5">
        <v>38420.0</v>
      </c>
      <c r="L143" s="5" t="s">
        <v>148</v>
      </c>
      <c r="M143" s="5" t="str">
        <f t="shared" ref="M143:M192" si="9">LOWER(C143)&amp;"_logo"</f>
        <v>xyoos_logo</v>
      </c>
      <c r="N143" s="9"/>
      <c r="O143" s="9"/>
      <c r="P143" s="5" t="s">
        <v>60</v>
      </c>
      <c r="Q143" s="9"/>
      <c r="R143" s="9"/>
      <c r="S143" s="9"/>
      <c r="T143" s="5">
        <v>0.0</v>
      </c>
      <c r="U143" s="5">
        <v>0.0</v>
      </c>
      <c r="V143" s="9"/>
      <c r="W143" s="9"/>
      <c r="X143" s="9"/>
      <c r="Y143" s="9"/>
      <c r="Z143" s="9"/>
      <c r="AA143" s="9"/>
      <c r="AB143" s="9"/>
      <c r="AC143" s="5" t="s">
        <v>149</v>
      </c>
      <c r="AD143" s="9"/>
      <c r="AE143" s="9"/>
      <c r="AF143" s="9"/>
      <c r="AG143" s="9"/>
      <c r="AH143" s="9"/>
      <c r="AI143" s="9"/>
      <c r="AJ143" s="5" t="s">
        <v>90</v>
      </c>
      <c r="AK143" s="5" t="s">
        <v>79</v>
      </c>
      <c r="AL143" s="5" t="s">
        <v>100</v>
      </c>
      <c r="AM143" s="5" t="s">
        <v>65</v>
      </c>
      <c r="AN143" s="9"/>
      <c r="AO143" s="5" t="s">
        <v>80</v>
      </c>
      <c r="AP143" s="9"/>
      <c r="AQ143" s="5" t="s">
        <v>81</v>
      </c>
      <c r="AR143" s="9"/>
      <c r="AS143" s="9"/>
      <c r="AT143" s="9"/>
      <c r="AU143" s="9"/>
      <c r="AV143" s="9"/>
      <c r="AW143" s="9"/>
      <c r="AX143" s="9"/>
      <c r="AY143" s="9"/>
    </row>
    <row r="144" ht="12.75" customHeight="1">
      <c r="A144" s="4">
        <v>159.0</v>
      </c>
      <c r="B144" s="5" t="s">
        <v>1046</v>
      </c>
      <c r="C144" s="5" t="s">
        <v>1047</v>
      </c>
      <c r="D144" s="6" t="s">
        <v>1048</v>
      </c>
      <c r="E144" s="5" t="s">
        <v>1049</v>
      </c>
      <c r="F144" s="7" t="s">
        <v>1050</v>
      </c>
      <c r="G144" s="8">
        <v>2009.0</v>
      </c>
      <c r="H144" s="5" t="s">
        <v>1051</v>
      </c>
      <c r="I144" s="5" t="s">
        <v>57</v>
      </c>
      <c r="J144" s="5">
        <v>1.0</v>
      </c>
      <c r="K144" s="5">
        <v>75016.0</v>
      </c>
      <c r="L144" s="5" t="s">
        <v>58</v>
      </c>
      <c r="M144" s="5" t="str">
        <f t="shared" si="9"/>
        <v>english attack!_logo</v>
      </c>
      <c r="N144" s="5" t="s">
        <v>59</v>
      </c>
      <c r="O144" s="5" t="s">
        <v>74</v>
      </c>
      <c r="P144" s="5" t="s">
        <v>60</v>
      </c>
      <c r="Q144" s="5" t="s">
        <v>135</v>
      </c>
      <c r="R144" s="9"/>
      <c r="S144" s="9"/>
      <c r="T144" s="5">
        <v>1.0</v>
      </c>
      <c r="U144" s="5">
        <v>1.0</v>
      </c>
      <c r="V144" s="5" t="s">
        <v>1052</v>
      </c>
      <c r="W144" s="9"/>
      <c r="X144" s="9"/>
      <c r="Y144" s="9"/>
      <c r="Z144" s="5" t="s">
        <v>62</v>
      </c>
      <c r="AA144" s="5" t="s">
        <v>110</v>
      </c>
      <c r="AB144" s="9"/>
      <c r="AC144" s="9"/>
      <c r="AD144" s="9"/>
      <c r="AE144" s="9"/>
      <c r="AF144" s="5" t="s">
        <v>64</v>
      </c>
      <c r="AG144" s="9"/>
      <c r="AH144" s="9"/>
      <c r="AI144" s="5" t="s">
        <v>99</v>
      </c>
      <c r="AJ144" s="5" t="s">
        <v>90</v>
      </c>
      <c r="AK144" s="9"/>
      <c r="AL144" s="9"/>
      <c r="AM144" s="9"/>
      <c r="AN144" s="5" t="s">
        <v>91</v>
      </c>
      <c r="AO144" s="9"/>
      <c r="AP144" s="9"/>
      <c r="AQ144" s="9"/>
      <c r="AR144" s="9"/>
      <c r="AS144" s="9"/>
      <c r="AT144" s="9"/>
      <c r="AU144" s="9"/>
      <c r="AV144" s="9"/>
      <c r="AW144" s="9"/>
      <c r="AX144" s="9"/>
      <c r="AY144" s="9"/>
    </row>
    <row r="145" ht="12.75" customHeight="1">
      <c r="A145" s="4">
        <v>160.0</v>
      </c>
      <c r="B145" s="5" t="s">
        <v>1053</v>
      </c>
      <c r="C145" s="5" t="s">
        <v>1054</v>
      </c>
      <c r="D145" s="6" t="s">
        <v>1055</v>
      </c>
      <c r="E145" s="5" t="s">
        <v>1056</v>
      </c>
      <c r="F145" s="7" t="s">
        <v>1057</v>
      </c>
      <c r="G145" s="8">
        <v>2013.0</v>
      </c>
      <c r="H145" s="5" t="s">
        <v>1058</v>
      </c>
      <c r="I145" s="5" t="s">
        <v>73</v>
      </c>
      <c r="J145" s="5">
        <v>3.0</v>
      </c>
      <c r="K145" s="5">
        <v>92120.0</v>
      </c>
      <c r="L145" s="5" t="s">
        <v>58</v>
      </c>
      <c r="M145" s="5" t="str">
        <f t="shared" si="9"/>
        <v>global-exam_logo</v>
      </c>
      <c r="N145" s="5" t="s">
        <v>59</v>
      </c>
      <c r="O145" s="9"/>
      <c r="P145" s="5" t="s">
        <v>60</v>
      </c>
      <c r="Q145" s="5" t="s">
        <v>135</v>
      </c>
      <c r="R145" s="9"/>
      <c r="S145" s="9"/>
      <c r="T145" s="5">
        <v>1.0</v>
      </c>
      <c r="U145" s="5">
        <v>1.0</v>
      </c>
      <c r="V145" s="5" t="s">
        <v>1059</v>
      </c>
      <c r="W145" s="9"/>
      <c r="X145" s="5" t="s">
        <v>77</v>
      </c>
      <c r="Y145" s="5" t="s">
        <v>78</v>
      </c>
      <c r="Z145" s="9"/>
      <c r="AA145" s="9"/>
      <c r="AB145" s="9"/>
      <c r="AC145" s="9"/>
      <c r="AD145" s="9"/>
      <c r="AE145" s="9"/>
      <c r="AF145" s="9"/>
      <c r="AG145" s="5" t="s">
        <v>98</v>
      </c>
      <c r="AH145" s="5" t="s">
        <v>113</v>
      </c>
      <c r="AI145" s="9"/>
      <c r="AJ145" s="5" t="s">
        <v>90</v>
      </c>
      <c r="AK145" s="5" t="s">
        <v>79</v>
      </c>
      <c r="AL145" s="5" t="s">
        <v>100</v>
      </c>
      <c r="AM145" s="5" t="s">
        <v>65</v>
      </c>
      <c r="AN145" s="9"/>
      <c r="AO145" s="9"/>
      <c r="AP145" s="9"/>
      <c r="AQ145" s="5" t="s">
        <v>81</v>
      </c>
      <c r="AR145" s="9"/>
      <c r="AS145" s="9"/>
      <c r="AT145" s="5" t="s">
        <v>82</v>
      </c>
      <c r="AU145" s="9"/>
      <c r="AV145" s="9"/>
      <c r="AW145" s="9"/>
      <c r="AX145" s="9"/>
      <c r="AY145" s="9"/>
    </row>
    <row r="146" ht="12.75" customHeight="1">
      <c r="A146" s="4">
        <v>161.0</v>
      </c>
      <c r="B146" s="5" t="s">
        <v>1060</v>
      </c>
      <c r="C146" s="5" t="s">
        <v>1061</v>
      </c>
      <c r="D146" s="6" t="s">
        <v>1062</v>
      </c>
      <c r="E146" s="5" t="s">
        <v>1063</v>
      </c>
      <c r="F146" s="7" t="s">
        <v>1064</v>
      </c>
      <c r="G146" s="8">
        <v>2015.0</v>
      </c>
      <c r="H146" s="5" t="s">
        <v>1065</v>
      </c>
      <c r="I146" s="5" t="s">
        <v>108</v>
      </c>
      <c r="J146" s="5">
        <v>2.0</v>
      </c>
      <c r="K146" s="5">
        <v>59000.0</v>
      </c>
      <c r="L146" s="5" t="s">
        <v>279</v>
      </c>
      <c r="M146" s="5" t="str">
        <f t="shared" si="9"/>
        <v>pop school_logo</v>
      </c>
      <c r="N146" s="9"/>
      <c r="O146" s="9"/>
      <c r="P146" s="9"/>
      <c r="Q146" s="5" t="s">
        <v>135</v>
      </c>
      <c r="R146" s="5" t="s">
        <v>75</v>
      </c>
      <c r="S146" s="9"/>
      <c r="T146" s="5">
        <v>0.0</v>
      </c>
      <c r="U146" s="5">
        <v>0.0</v>
      </c>
      <c r="V146" s="5" t="s">
        <v>1066</v>
      </c>
      <c r="W146" s="9"/>
      <c r="X146" s="5" t="s">
        <v>77</v>
      </c>
      <c r="Y146" s="9"/>
      <c r="Z146" s="9"/>
      <c r="AA146" s="9"/>
      <c r="AB146" s="9"/>
      <c r="AC146" s="9"/>
      <c r="AD146" s="9"/>
      <c r="AE146" s="9"/>
      <c r="AF146" s="9"/>
      <c r="AG146" s="9"/>
      <c r="AH146" s="5" t="s">
        <v>113</v>
      </c>
      <c r="AI146" s="9"/>
      <c r="AJ146" s="9"/>
      <c r="AK146" s="5" t="s">
        <v>79</v>
      </c>
      <c r="AL146" s="9"/>
      <c r="AM146" s="5" t="s">
        <v>65</v>
      </c>
      <c r="AN146" s="9"/>
      <c r="AO146" s="9"/>
      <c r="AP146" s="9"/>
      <c r="AQ146" s="9"/>
      <c r="AR146" s="5" t="s">
        <v>231</v>
      </c>
      <c r="AS146" s="9"/>
      <c r="AT146" s="5" t="s">
        <v>82</v>
      </c>
      <c r="AU146" s="9"/>
      <c r="AV146" s="9"/>
      <c r="AW146" s="5" t="s">
        <v>158</v>
      </c>
      <c r="AX146" s="5" t="s">
        <v>189</v>
      </c>
      <c r="AY146" s="9"/>
    </row>
    <row r="147" ht="12.75" customHeight="1">
      <c r="A147" s="4">
        <v>162.0</v>
      </c>
      <c r="B147" s="5" t="s">
        <v>1067</v>
      </c>
      <c r="C147" s="5" t="s">
        <v>1068</v>
      </c>
      <c r="D147" s="6" t="s">
        <v>1069</v>
      </c>
      <c r="E147" s="5" t="s">
        <v>1070</v>
      </c>
      <c r="F147" s="7" t="s">
        <v>1071</v>
      </c>
      <c r="G147" s="8">
        <v>2016.0</v>
      </c>
      <c r="H147" s="5" t="s">
        <v>1072</v>
      </c>
      <c r="I147" s="5" t="s">
        <v>57</v>
      </c>
      <c r="J147" s="5">
        <v>1.0</v>
      </c>
      <c r="K147" s="5">
        <v>69001.0</v>
      </c>
      <c r="L147" s="5" t="s">
        <v>148</v>
      </c>
      <c r="M147" s="5" t="str">
        <f t="shared" si="9"/>
        <v>inteach_logo</v>
      </c>
      <c r="N147" s="9"/>
      <c r="O147" s="5" t="s">
        <v>74</v>
      </c>
      <c r="P147" s="9"/>
      <c r="Q147" s="5" t="s">
        <v>135</v>
      </c>
      <c r="R147" s="9"/>
      <c r="S147" s="9"/>
      <c r="T147" s="5">
        <v>1.0</v>
      </c>
      <c r="U147" s="5">
        <v>1.0</v>
      </c>
      <c r="V147" s="9"/>
      <c r="W147" s="5" t="s">
        <v>61</v>
      </c>
      <c r="X147" s="9"/>
      <c r="Y147" s="5" t="s">
        <v>78</v>
      </c>
      <c r="Z147" s="9"/>
      <c r="AA147" s="9"/>
      <c r="AB147" s="9"/>
      <c r="AC147" s="9"/>
      <c r="AD147" s="9"/>
      <c r="AE147" s="9"/>
      <c r="AF147" s="9"/>
      <c r="AG147" s="5" t="s">
        <v>98</v>
      </c>
      <c r="AH147" s="9"/>
      <c r="AI147" s="9"/>
      <c r="AJ147" s="9"/>
      <c r="AK147" s="5" t="s">
        <v>79</v>
      </c>
      <c r="AL147" s="9"/>
      <c r="AM147" s="5" t="s">
        <v>65</v>
      </c>
      <c r="AN147" s="5" t="s">
        <v>91</v>
      </c>
      <c r="AO147" s="5" t="s">
        <v>80</v>
      </c>
      <c r="AP147" s="9"/>
      <c r="AQ147" s="5" t="s">
        <v>81</v>
      </c>
      <c r="AR147" s="9"/>
      <c r="AS147" s="9"/>
      <c r="AT147" s="9"/>
      <c r="AU147" s="5" t="s">
        <v>157</v>
      </c>
      <c r="AV147" s="9"/>
      <c r="AW147" s="9"/>
      <c r="AX147" s="9"/>
      <c r="AY147" s="9"/>
    </row>
    <row r="148" ht="12.75" customHeight="1">
      <c r="A148" s="4">
        <v>163.0</v>
      </c>
      <c r="B148" s="5" t="s">
        <v>1073</v>
      </c>
      <c r="C148" s="5" t="s">
        <v>1074</v>
      </c>
      <c r="D148" s="6" t="s">
        <v>1075</v>
      </c>
      <c r="E148" s="5" t="s">
        <v>1076</v>
      </c>
      <c r="F148" s="7" t="s">
        <v>1077</v>
      </c>
      <c r="G148" s="8">
        <v>2005.0</v>
      </c>
      <c r="H148" s="5" t="s">
        <v>1078</v>
      </c>
      <c r="I148" s="5" t="s">
        <v>73</v>
      </c>
      <c r="J148" s="5">
        <v>3.0</v>
      </c>
      <c r="K148" s="5">
        <v>59000.0</v>
      </c>
      <c r="L148" s="5" t="s">
        <v>279</v>
      </c>
      <c r="M148" s="5" t="str">
        <f t="shared" si="9"/>
        <v>formaeva_logo</v>
      </c>
      <c r="N148" s="5" t="s">
        <v>59</v>
      </c>
      <c r="O148" s="5" t="s">
        <v>74</v>
      </c>
      <c r="P148" s="9"/>
      <c r="Q148" s="5" t="s">
        <v>135</v>
      </c>
      <c r="R148" s="5" t="s">
        <v>75</v>
      </c>
      <c r="S148" s="9"/>
      <c r="T148" s="5">
        <v>1.0</v>
      </c>
      <c r="U148" s="5">
        <v>0.0</v>
      </c>
      <c r="V148" s="5" t="s">
        <v>1079</v>
      </c>
      <c r="W148" s="5" t="s">
        <v>61</v>
      </c>
      <c r="X148" s="9"/>
      <c r="Y148" s="9"/>
      <c r="Z148" s="9"/>
      <c r="AA148" s="9"/>
      <c r="AB148" s="9"/>
      <c r="AC148" s="9"/>
      <c r="AD148" s="9"/>
      <c r="AE148" s="9"/>
      <c r="AF148" s="9"/>
      <c r="AG148" s="9"/>
      <c r="AH148" s="5" t="s">
        <v>113</v>
      </c>
      <c r="AI148" s="5" t="s">
        <v>99</v>
      </c>
      <c r="AJ148" s="9"/>
      <c r="AK148" s="5" t="s">
        <v>79</v>
      </c>
      <c r="AL148" s="5" t="s">
        <v>100</v>
      </c>
      <c r="AM148" s="9"/>
      <c r="AN148" s="9"/>
      <c r="AO148" s="9"/>
      <c r="AP148" s="5" t="s">
        <v>66</v>
      </c>
      <c r="AQ148" s="9"/>
      <c r="AR148" s="9"/>
      <c r="AS148" s="9"/>
      <c r="AT148" s="5" t="s">
        <v>82</v>
      </c>
      <c r="AU148" s="9"/>
      <c r="AV148" s="9"/>
      <c r="AW148" s="9"/>
      <c r="AX148" s="9"/>
      <c r="AY148" s="9"/>
    </row>
    <row r="149" ht="12.75" customHeight="1">
      <c r="A149" s="4">
        <v>164.0</v>
      </c>
      <c r="B149" s="5" t="s">
        <v>1080</v>
      </c>
      <c r="C149" s="5" t="s">
        <v>1081</v>
      </c>
      <c r="D149" s="6" t="s">
        <v>1082</v>
      </c>
      <c r="E149" s="5" t="s">
        <v>1083</v>
      </c>
      <c r="F149" s="7" t="s">
        <v>1084</v>
      </c>
      <c r="G149" s="8">
        <v>2015.0</v>
      </c>
      <c r="H149" s="5" t="s">
        <v>1085</v>
      </c>
      <c r="I149" s="5" t="s">
        <v>108</v>
      </c>
      <c r="J149" s="5">
        <v>2.0</v>
      </c>
      <c r="K149" s="5">
        <v>38000.0</v>
      </c>
      <c r="L149" s="5" t="s">
        <v>148</v>
      </c>
      <c r="M149" s="5" t="str">
        <f t="shared" si="9"/>
        <v>forma libre france_logo</v>
      </c>
      <c r="N149" s="5" t="s">
        <v>59</v>
      </c>
      <c r="O149" s="5" t="s">
        <v>74</v>
      </c>
      <c r="P149" s="9"/>
      <c r="Q149" s="5" t="s">
        <v>135</v>
      </c>
      <c r="R149" s="5" t="s">
        <v>75</v>
      </c>
      <c r="S149" s="9"/>
      <c r="T149" s="5">
        <v>0.0</v>
      </c>
      <c r="U149" s="5">
        <v>1.0</v>
      </c>
      <c r="V149" s="9"/>
      <c r="W149" s="5" t="s">
        <v>61</v>
      </c>
      <c r="X149" s="5" t="s">
        <v>77</v>
      </c>
      <c r="Y149" s="9"/>
      <c r="Z149" s="9"/>
      <c r="AA149" s="9"/>
      <c r="AB149" s="9"/>
      <c r="AC149" s="9"/>
      <c r="AD149" s="9"/>
      <c r="AE149" s="9"/>
      <c r="AF149" s="5" t="s">
        <v>64</v>
      </c>
      <c r="AG149" s="5" t="s">
        <v>98</v>
      </c>
      <c r="AH149" s="5" t="s">
        <v>113</v>
      </c>
      <c r="AI149" s="5" t="s">
        <v>99</v>
      </c>
      <c r="AJ149" s="9"/>
      <c r="AK149" s="5" t="s">
        <v>79</v>
      </c>
      <c r="AL149" s="9"/>
      <c r="AM149" s="9"/>
      <c r="AN149" s="9"/>
      <c r="AO149" s="5" t="s">
        <v>80</v>
      </c>
      <c r="AP149" s="9"/>
      <c r="AQ149" s="5" t="s">
        <v>81</v>
      </c>
      <c r="AR149" s="9"/>
      <c r="AS149" s="9"/>
      <c r="AT149" s="9"/>
      <c r="AU149" s="9"/>
      <c r="AV149" s="9"/>
      <c r="AW149" s="9"/>
      <c r="AX149" s="9"/>
      <c r="AY149" s="9"/>
    </row>
    <row r="150" ht="12.75" customHeight="1">
      <c r="A150" s="4">
        <v>165.0</v>
      </c>
      <c r="B150" s="5" t="s">
        <v>1086</v>
      </c>
      <c r="C150" s="5" t="s">
        <v>1087</v>
      </c>
      <c r="D150" s="6" t="s">
        <v>1088</v>
      </c>
      <c r="E150" s="5" t="s">
        <v>1089</v>
      </c>
      <c r="F150" s="7" t="s">
        <v>1090</v>
      </c>
      <c r="G150" s="8">
        <v>2014.0</v>
      </c>
      <c r="H150" s="5" t="s">
        <v>1091</v>
      </c>
      <c r="I150" s="5" t="s">
        <v>108</v>
      </c>
      <c r="J150" s="5">
        <v>2.0</v>
      </c>
      <c r="K150" s="5">
        <v>75014.0</v>
      </c>
      <c r="L150" s="5" t="s">
        <v>58</v>
      </c>
      <c r="M150" s="5" t="str">
        <f t="shared" si="9"/>
        <v>déclic et des trucs_logo</v>
      </c>
      <c r="N150" s="5" t="s">
        <v>59</v>
      </c>
      <c r="O150" s="5" t="s">
        <v>74</v>
      </c>
      <c r="P150" s="5" t="s">
        <v>60</v>
      </c>
      <c r="Q150" s="9"/>
      <c r="R150" s="9"/>
      <c r="S150" s="9"/>
      <c r="T150" s="5">
        <v>1.0</v>
      </c>
      <c r="U150" s="5">
        <v>0.0</v>
      </c>
      <c r="V150" s="5" t="s">
        <v>1092</v>
      </c>
      <c r="W150" s="9"/>
      <c r="X150" s="9"/>
      <c r="Y150" s="9"/>
      <c r="Z150" s="9"/>
      <c r="AA150" s="5" t="s">
        <v>110</v>
      </c>
      <c r="AB150" s="5" t="s">
        <v>111</v>
      </c>
      <c r="AC150" s="9"/>
      <c r="AD150" s="9"/>
      <c r="AE150" s="9"/>
      <c r="AF150" s="5" t="s">
        <v>64</v>
      </c>
      <c r="AG150" s="9"/>
      <c r="AH150" s="9"/>
      <c r="AI150" s="9"/>
      <c r="AJ150" s="9"/>
      <c r="AK150" s="9"/>
      <c r="AL150" s="9"/>
      <c r="AM150" s="5" t="s">
        <v>65</v>
      </c>
      <c r="AN150" s="9"/>
      <c r="AO150" s="5" t="s">
        <v>80</v>
      </c>
      <c r="AP150" s="9"/>
      <c r="AQ150" s="9"/>
      <c r="AR150" s="9"/>
      <c r="AS150" s="9"/>
      <c r="AT150" s="9"/>
      <c r="AU150" s="9"/>
      <c r="AV150" s="9"/>
      <c r="AW150" s="9"/>
      <c r="AX150" s="9"/>
      <c r="AY150" s="9"/>
    </row>
    <row r="151" ht="12.75" customHeight="1">
      <c r="A151" s="4">
        <v>166.0</v>
      </c>
      <c r="B151" s="5" t="s">
        <v>1093</v>
      </c>
      <c r="C151" s="5" t="s">
        <v>1094</v>
      </c>
      <c r="D151" s="6" t="s">
        <v>1095</v>
      </c>
      <c r="E151" s="5" t="s">
        <v>1096</v>
      </c>
      <c r="F151" s="7" t="s">
        <v>1097</v>
      </c>
      <c r="G151" s="8">
        <v>2015.0</v>
      </c>
      <c r="H151" s="5" t="s">
        <v>1098</v>
      </c>
      <c r="I151" s="5" t="s">
        <v>57</v>
      </c>
      <c r="J151" s="5">
        <v>1.0</v>
      </c>
      <c r="K151" s="5">
        <v>75015.0</v>
      </c>
      <c r="L151" s="5" t="s">
        <v>58</v>
      </c>
      <c r="M151" s="5" t="str">
        <f t="shared" si="9"/>
        <v>tolktoo_logo</v>
      </c>
      <c r="N151" s="5" t="s">
        <v>59</v>
      </c>
      <c r="O151" s="5" t="s">
        <v>74</v>
      </c>
      <c r="P151" s="5" t="s">
        <v>60</v>
      </c>
      <c r="Q151" s="9"/>
      <c r="R151" s="9"/>
      <c r="S151" s="9"/>
      <c r="T151" s="5">
        <v>0.0</v>
      </c>
      <c r="U151" s="5">
        <v>1.0</v>
      </c>
      <c r="V151" s="5" t="s">
        <v>1099</v>
      </c>
      <c r="W151" s="9"/>
      <c r="X151" s="9"/>
      <c r="Y151" s="5" t="s">
        <v>78</v>
      </c>
      <c r="Z151" s="5" t="s">
        <v>62</v>
      </c>
      <c r="AA151" s="9"/>
      <c r="AB151" s="9"/>
      <c r="AC151" s="9"/>
      <c r="AD151" s="9"/>
      <c r="AE151" s="9"/>
      <c r="AF151" s="9"/>
      <c r="AG151" s="5" t="s">
        <v>98</v>
      </c>
      <c r="AH151" s="5" t="s">
        <v>113</v>
      </c>
      <c r="AI151" s="9"/>
      <c r="AJ151" s="9"/>
      <c r="AK151" s="5" t="s">
        <v>79</v>
      </c>
      <c r="AL151" s="9"/>
      <c r="AM151" s="9"/>
      <c r="AN151" s="5" t="s">
        <v>91</v>
      </c>
      <c r="AO151" s="9"/>
      <c r="AP151" s="5" t="s">
        <v>66</v>
      </c>
      <c r="AQ151" s="9"/>
      <c r="AR151" s="5" t="s">
        <v>231</v>
      </c>
      <c r="AS151" s="9"/>
      <c r="AT151" s="9"/>
      <c r="AU151" s="9"/>
      <c r="AV151" s="9"/>
      <c r="AW151" s="9"/>
      <c r="AX151" s="9"/>
      <c r="AY151" s="9"/>
    </row>
    <row r="152" ht="12.75" customHeight="1">
      <c r="A152" s="4">
        <v>167.0</v>
      </c>
      <c r="B152" s="5" t="s">
        <v>1100</v>
      </c>
      <c r="C152" s="5" t="s">
        <v>1101</v>
      </c>
      <c r="D152" s="6" t="s">
        <v>1102</v>
      </c>
      <c r="E152" s="5" t="s">
        <v>1103</v>
      </c>
      <c r="F152" s="7" t="s">
        <v>1104</v>
      </c>
      <c r="G152" s="8">
        <v>2000.0</v>
      </c>
      <c r="H152" s="5" t="s">
        <v>1105</v>
      </c>
      <c r="I152" s="5" t="s">
        <v>196</v>
      </c>
      <c r="J152" s="5">
        <v>5.0</v>
      </c>
      <c r="K152" s="5">
        <v>94250.0</v>
      </c>
      <c r="L152" s="5" t="s">
        <v>58</v>
      </c>
      <c r="M152" s="5" t="str">
        <f t="shared" si="9"/>
        <v>educlever_logo</v>
      </c>
      <c r="N152" s="5" t="s">
        <v>59</v>
      </c>
      <c r="O152" s="5" t="s">
        <v>74</v>
      </c>
      <c r="P152" s="5" t="s">
        <v>60</v>
      </c>
      <c r="Q152" s="5" t="s">
        <v>135</v>
      </c>
      <c r="R152" s="5" t="s">
        <v>75</v>
      </c>
      <c r="S152" s="9"/>
      <c r="T152" s="5">
        <v>1.0</v>
      </c>
      <c r="U152" s="5">
        <v>1.0</v>
      </c>
      <c r="V152" s="5" t="s">
        <v>1106</v>
      </c>
      <c r="W152" s="5" t="s">
        <v>61</v>
      </c>
      <c r="X152" s="5" t="s">
        <v>77</v>
      </c>
      <c r="Y152" s="5" t="s">
        <v>78</v>
      </c>
      <c r="Z152" s="5" t="s">
        <v>62</v>
      </c>
      <c r="AA152" s="5" t="s">
        <v>110</v>
      </c>
      <c r="AB152" s="5" t="s">
        <v>111</v>
      </c>
      <c r="AC152" s="5" t="s">
        <v>149</v>
      </c>
      <c r="AD152" s="5" t="s">
        <v>1107</v>
      </c>
      <c r="AE152" s="5" t="s">
        <v>63</v>
      </c>
      <c r="AF152" s="5" t="s">
        <v>64</v>
      </c>
      <c r="AG152" s="5" t="s">
        <v>98</v>
      </c>
      <c r="AH152" s="5" t="s">
        <v>113</v>
      </c>
      <c r="AI152" s="5" t="s">
        <v>99</v>
      </c>
      <c r="AJ152" s="5" t="s">
        <v>90</v>
      </c>
      <c r="AK152" s="5" t="s">
        <v>79</v>
      </c>
      <c r="AL152" s="5" t="s">
        <v>100</v>
      </c>
      <c r="AM152" s="5" t="s">
        <v>65</v>
      </c>
      <c r="AN152" s="9"/>
      <c r="AO152" s="9"/>
      <c r="AP152" s="5" t="s">
        <v>66</v>
      </c>
      <c r="AQ152" s="5" t="s">
        <v>81</v>
      </c>
      <c r="AR152" s="9"/>
      <c r="AS152" s="5" t="s">
        <v>121</v>
      </c>
      <c r="AT152" s="5" t="s">
        <v>82</v>
      </c>
      <c r="AU152" s="9"/>
      <c r="AV152" s="9"/>
      <c r="AW152" s="9"/>
      <c r="AX152" s="9"/>
      <c r="AY152" s="9"/>
    </row>
    <row r="153" ht="12.75" customHeight="1">
      <c r="A153" s="4">
        <v>168.0</v>
      </c>
      <c r="B153" s="5" t="s">
        <v>1108</v>
      </c>
      <c r="C153" s="5" t="s">
        <v>1109</v>
      </c>
      <c r="D153" s="6" t="s">
        <v>1110</v>
      </c>
      <c r="E153" s="5" t="s">
        <v>1111</v>
      </c>
      <c r="F153" s="7" t="s">
        <v>1112</v>
      </c>
      <c r="G153" s="8">
        <v>2015.0</v>
      </c>
      <c r="H153" s="5" t="s">
        <v>1113</v>
      </c>
      <c r="I153" s="5" t="s">
        <v>57</v>
      </c>
      <c r="J153" s="5">
        <v>1.0</v>
      </c>
      <c r="K153" s="5">
        <v>67100.0</v>
      </c>
      <c r="L153" s="5" t="s">
        <v>383</v>
      </c>
      <c r="M153" s="5" t="str">
        <f t="shared" si="9"/>
        <v>scoledge_logo</v>
      </c>
      <c r="N153" s="5" t="s">
        <v>59</v>
      </c>
      <c r="O153" s="5" t="s">
        <v>74</v>
      </c>
      <c r="P153" s="9"/>
      <c r="Q153" s="9"/>
      <c r="R153" s="9"/>
      <c r="S153" s="9"/>
      <c r="T153" s="5">
        <v>0.0</v>
      </c>
      <c r="U153" s="5">
        <v>1.0</v>
      </c>
      <c r="V153" s="5" t="s">
        <v>1114</v>
      </c>
      <c r="W153" s="5" t="s">
        <v>61</v>
      </c>
      <c r="X153" s="9"/>
      <c r="Y153" s="9"/>
      <c r="Z153" s="5" t="s">
        <v>62</v>
      </c>
      <c r="AA153" s="9"/>
      <c r="AB153" s="9"/>
      <c r="AC153" s="9"/>
      <c r="AD153" s="9"/>
      <c r="AE153" s="9"/>
      <c r="AF153" s="9"/>
      <c r="AG153" s="5" t="s">
        <v>98</v>
      </c>
      <c r="AH153" s="5" t="s">
        <v>113</v>
      </c>
      <c r="AI153" s="5" t="s">
        <v>99</v>
      </c>
      <c r="AJ153" s="9"/>
      <c r="AK153" s="9"/>
      <c r="AL153" s="9"/>
      <c r="AM153" s="9"/>
      <c r="AN153" s="9"/>
      <c r="AO153" s="5" t="s">
        <v>80</v>
      </c>
      <c r="AP153" s="9"/>
      <c r="AQ153" s="9"/>
      <c r="AR153" s="5" t="s">
        <v>231</v>
      </c>
      <c r="AS153" s="9"/>
      <c r="AT153" s="9"/>
      <c r="AU153" s="9"/>
      <c r="AV153" s="9"/>
      <c r="AW153" s="9"/>
      <c r="AX153" s="9"/>
      <c r="AY153" s="9"/>
    </row>
    <row r="154" ht="12.75" customHeight="1">
      <c r="A154" s="4">
        <v>169.0</v>
      </c>
      <c r="B154" s="5" t="s">
        <v>1115</v>
      </c>
      <c r="C154" s="5" t="s">
        <v>1116</v>
      </c>
      <c r="D154" s="6" t="s">
        <v>1117</v>
      </c>
      <c r="E154" s="5" t="s">
        <v>1118</v>
      </c>
      <c r="F154" s="7" t="s">
        <v>1119</v>
      </c>
      <c r="G154" s="8">
        <v>2014.0</v>
      </c>
      <c r="H154" s="5" t="s">
        <v>1120</v>
      </c>
      <c r="I154" s="5" t="s">
        <v>57</v>
      </c>
      <c r="J154" s="5">
        <v>1.0</v>
      </c>
      <c r="K154" s="5">
        <v>31670.0</v>
      </c>
      <c r="L154" s="5" t="s">
        <v>473</v>
      </c>
      <c r="M154" s="5" t="str">
        <f t="shared" si="9"/>
        <v>thingz_logo</v>
      </c>
      <c r="N154" s="5" t="s">
        <v>59</v>
      </c>
      <c r="O154" s="9"/>
      <c r="P154" s="5" t="s">
        <v>60</v>
      </c>
      <c r="Q154" s="9"/>
      <c r="R154" s="5" t="s">
        <v>75</v>
      </c>
      <c r="S154" s="9"/>
      <c r="T154" s="5">
        <v>0.0</v>
      </c>
      <c r="U154" s="5">
        <v>1.0</v>
      </c>
      <c r="V154" s="9"/>
      <c r="W154" s="9"/>
      <c r="X154" s="5" t="s">
        <v>77</v>
      </c>
      <c r="Y154" s="9"/>
      <c r="Z154" s="5" t="s">
        <v>62</v>
      </c>
      <c r="AA154" s="9"/>
      <c r="AB154" s="5" t="s">
        <v>111</v>
      </c>
      <c r="AC154" s="9"/>
      <c r="AD154" s="9"/>
      <c r="AE154" s="9"/>
      <c r="AF154" s="5" t="s">
        <v>64</v>
      </c>
      <c r="AG154" s="9"/>
      <c r="AH154" s="9"/>
      <c r="AI154" s="9"/>
      <c r="AJ154" s="5" t="s">
        <v>90</v>
      </c>
      <c r="AK154" s="9"/>
      <c r="AL154" s="9"/>
      <c r="AM154" s="9"/>
      <c r="AN154" s="5" t="s">
        <v>91</v>
      </c>
      <c r="AO154" s="9"/>
      <c r="AP154" s="9"/>
      <c r="AQ154" s="9"/>
      <c r="AR154" s="9"/>
      <c r="AS154" s="9"/>
      <c r="AT154" s="9"/>
      <c r="AU154" s="9"/>
      <c r="AV154" s="5" t="s">
        <v>101</v>
      </c>
      <c r="AW154" s="9"/>
      <c r="AX154" s="5" t="s">
        <v>189</v>
      </c>
      <c r="AY154" s="9"/>
    </row>
    <row r="155" ht="12.75" customHeight="1">
      <c r="A155" s="4">
        <v>170.0</v>
      </c>
      <c r="B155" s="5" t="s">
        <v>1121</v>
      </c>
      <c r="C155" s="5" t="s">
        <v>1122</v>
      </c>
      <c r="D155" s="6" t="s">
        <v>1123</v>
      </c>
      <c r="E155" s="9"/>
      <c r="F155" s="7" t="s">
        <v>1124</v>
      </c>
      <c r="G155" s="8">
        <v>2015.0</v>
      </c>
      <c r="H155" s="5" t="s">
        <v>1125</v>
      </c>
      <c r="I155" s="5" t="s">
        <v>108</v>
      </c>
      <c r="J155" s="5">
        <v>2.0</v>
      </c>
      <c r="K155" s="5">
        <v>75019.0</v>
      </c>
      <c r="L155" s="5" t="s">
        <v>58</v>
      </c>
      <c r="M155" s="5" t="str">
        <f t="shared" si="9"/>
        <v>koober_logo</v>
      </c>
      <c r="N155" s="9"/>
      <c r="O155" s="9"/>
      <c r="P155" s="5" t="s">
        <v>60</v>
      </c>
      <c r="Q155" s="9"/>
      <c r="R155" s="9"/>
      <c r="S155" s="9"/>
      <c r="T155" s="5">
        <v>1.0</v>
      </c>
      <c r="U155" s="5">
        <v>1.0</v>
      </c>
      <c r="V155" s="9"/>
      <c r="W155" s="9"/>
      <c r="X155" s="5" t="s">
        <v>77</v>
      </c>
      <c r="Y155" s="5" t="s">
        <v>78</v>
      </c>
      <c r="Z155" s="5" t="s">
        <v>62</v>
      </c>
      <c r="AA155" s="9"/>
      <c r="AB155" s="5" t="s">
        <v>111</v>
      </c>
      <c r="AC155" s="9"/>
      <c r="AD155" s="9"/>
      <c r="AE155" s="9"/>
      <c r="AF155" s="9"/>
      <c r="AG155" s="5" t="s">
        <v>98</v>
      </c>
      <c r="AH155" s="9"/>
      <c r="AI155" s="5" t="s">
        <v>99</v>
      </c>
      <c r="AJ155" s="5" t="s">
        <v>90</v>
      </c>
      <c r="AK155" s="5" t="s">
        <v>79</v>
      </c>
      <c r="AL155" s="5" t="s">
        <v>100</v>
      </c>
      <c r="AM155" s="5" t="s">
        <v>65</v>
      </c>
      <c r="AN155" s="9"/>
      <c r="AO155" s="5" t="s">
        <v>80</v>
      </c>
      <c r="AP155" s="9"/>
      <c r="AQ155" s="9"/>
      <c r="AR155" s="9"/>
      <c r="AS155" s="9"/>
      <c r="AT155" s="9"/>
      <c r="AU155" s="9"/>
      <c r="AV155" s="9"/>
      <c r="AW155" s="9"/>
      <c r="AX155" s="9"/>
      <c r="AY155" s="9"/>
    </row>
    <row r="156" ht="12.75" customHeight="1">
      <c r="A156" s="4">
        <v>171.0</v>
      </c>
      <c r="B156" s="5" t="s">
        <v>1126</v>
      </c>
      <c r="C156" s="5" t="s">
        <v>1127</v>
      </c>
      <c r="D156" s="6" t="s">
        <v>1128</v>
      </c>
      <c r="E156" s="5" t="s">
        <v>1129</v>
      </c>
      <c r="F156" s="7" t="s">
        <v>1130</v>
      </c>
      <c r="G156" s="8">
        <v>2012.0</v>
      </c>
      <c r="H156" s="5" t="s">
        <v>1131</v>
      </c>
      <c r="I156" s="5" t="s">
        <v>57</v>
      </c>
      <c r="J156" s="5">
        <v>1.0</v>
      </c>
      <c r="K156" s="5">
        <v>92600.0</v>
      </c>
      <c r="L156" s="5" t="s">
        <v>58</v>
      </c>
      <c r="M156" s="5" t="str">
        <f t="shared" si="9"/>
        <v>postclass_logo</v>
      </c>
      <c r="N156" s="5" t="s">
        <v>59</v>
      </c>
      <c r="O156" s="9"/>
      <c r="P156" s="9"/>
      <c r="Q156" s="5" t="s">
        <v>135</v>
      </c>
      <c r="R156" s="9"/>
      <c r="S156" s="9"/>
      <c r="T156" s="5">
        <v>0.0</v>
      </c>
      <c r="U156" s="5">
        <v>1.0</v>
      </c>
      <c r="V156" s="5" t="s">
        <v>1132</v>
      </c>
      <c r="W156" s="9"/>
      <c r="X156" s="5" t="s">
        <v>77</v>
      </c>
      <c r="Y156" s="9"/>
      <c r="Z156" s="5" t="s">
        <v>62</v>
      </c>
      <c r="AA156" s="5" t="s">
        <v>110</v>
      </c>
      <c r="AB156" s="5" t="s">
        <v>111</v>
      </c>
      <c r="AC156" s="9"/>
      <c r="AD156" s="9"/>
      <c r="AE156" s="9"/>
      <c r="AF156" s="5" t="s">
        <v>64</v>
      </c>
      <c r="AG156" s="5" t="s">
        <v>98</v>
      </c>
      <c r="AH156" s="5" t="s">
        <v>113</v>
      </c>
      <c r="AI156" s="5" t="s">
        <v>99</v>
      </c>
      <c r="AJ156" s="9"/>
      <c r="AK156" s="9"/>
      <c r="AL156" s="9"/>
      <c r="AM156" s="5" t="s">
        <v>65</v>
      </c>
      <c r="AN156" s="9"/>
      <c r="AO156" s="5" t="s">
        <v>80</v>
      </c>
      <c r="AP156" s="9"/>
      <c r="AQ156" s="5" t="s">
        <v>81</v>
      </c>
      <c r="AR156" s="5" t="s">
        <v>231</v>
      </c>
      <c r="AS156" s="9"/>
      <c r="AT156" s="9"/>
      <c r="AU156" s="9"/>
      <c r="AV156" s="9"/>
      <c r="AW156" s="9"/>
      <c r="AX156" s="9"/>
      <c r="AY156" s="9"/>
    </row>
    <row r="157" ht="12.75" customHeight="1">
      <c r="A157" s="4">
        <v>172.0</v>
      </c>
      <c r="B157" s="5" t="s">
        <v>1133</v>
      </c>
      <c r="C157" s="5" t="s">
        <v>1134</v>
      </c>
      <c r="D157" s="6" t="s">
        <v>1135</v>
      </c>
      <c r="E157" s="5" t="s">
        <v>1136</v>
      </c>
      <c r="F157" s="7" t="s">
        <v>1137</v>
      </c>
      <c r="G157" s="8">
        <v>2014.0</v>
      </c>
      <c r="H157" s="5" t="s">
        <v>1138</v>
      </c>
      <c r="I157" s="5" t="s">
        <v>196</v>
      </c>
      <c r="J157" s="5">
        <v>5.0</v>
      </c>
      <c r="K157" s="5">
        <v>75015.0</v>
      </c>
      <c r="L157" s="5" t="s">
        <v>58</v>
      </c>
      <c r="M157" s="5" t="str">
        <f t="shared" si="9"/>
        <v>magic makers_logo</v>
      </c>
      <c r="N157" s="9"/>
      <c r="O157" s="9"/>
      <c r="P157" s="5" t="s">
        <v>60</v>
      </c>
      <c r="Q157" s="9"/>
      <c r="R157" s="9"/>
      <c r="S157" s="9"/>
      <c r="T157" s="5">
        <v>1.0</v>
      </c>
      <c r="U157" s="5">
        <v>1.0</v>
      </c>
      <c r="V157" s="9"/>
      <c r="W157" s="9"/>
      <c r="X157" s="5" t="s">
        <v>77</v>
      </c>
      <c r="Y157" s="9"/>
      <c r="Z157" s="9"/>
      <c r="AA157" s="9"/>
      <c r="AB157" s="5" t="s">
        <v>111</v>
      </c>
      <c r="AC157" s="9"/>
      <c r="AD157" s="9"/>
      <c r="AE157" s="9"/>
      <c r="AF157" s="5" t="s">
        <v>64</v>
      </c>
      <c r="AG157" s="9"/>
      <c r="AH157" s="9"/>
      <c r="AI157" s="9"/>
      <c r="AJ157" s="9"/>
      <c r="AK157" s="9"/>
      <c r="AL157" s="9"/>
      <c r="AM157" s="5" t="s">
        <v>65</v>
      </c>
      <c r="AN157" s="9"/>
      <c r="AO157" s="9"/>
      <c r="AP157" s="9"/>
      <c r="AQ157" s="9"/>
      <c r="AR157" s="9"/>
      <c r="AS157" s="9"/>
      <c r="AT157" s="9"/>
      <c r="AU157" s="9"/>
      <c r="AV157" s="9"/>
      <c r="AW157" s="9"/>
      <c r="AX157" s="9"/>
      <c r="AY157" s="9"/>
    </row>
    <row r="158" ht="12.75" customHeight="1">
      <c r="A158" s="4">
        <v>173.0</v>
      </c>
      <c r="B158" s="5" t="s">
        <v>1139</v>
      </c>
      <c r="C158" s="5" t="s">
        <v>1140</v>
      </c>
      <c r="D158" s="6" t="s">
        <v>1141</v>
      </c>
      <c r="E158" s="5" t="s">
        <v>1142</v>
      </c>
      <c r="F158" s="7" t="s">
        <v>1143</v>
      </c>
      <c r="G158" s="8">
        <v>2012.0</v>
      </c>
      <c r="H158" s="5" t="s">
        <v>1144</v>
      </c>
      <c r="I158" s="5" t="s">
        <v>108</v>
      </c>
      <c r="J158" s="5">
        <v>2.0</v>
      </c>
      <c r="K158" s="5">
        <v>78100.0</v>
      </c>
      <c r="L158" s="5" t="s">
        <v>58</v>
      </c>
      <c r="M158" s="5" t="str">
        <f t="shared" si="9"/>
        <v>aptilink_logo</v>
      </c>
      <c r="N158" s="9"/>
      <c r="O158" s="5" t="s">
        <v>74</v>
      </c>
      <c r="P158" s="9"/>
      <c r="Q158" s="9"/>
      <c r="R158" s="9"/>
      <c r="S158" s="9"/>
      <c r="T158" s="5">
        <v>0.0</v>
      </c>
      <c r="U158" s="5">
        <v>0.0</v>
      </c>
      <c r="V158" s="9"/>
      <c r="W158" s="5" t="s">
        <v>61</v>
      </c>
      <c r="X158" s="5" t="s">
        <v>77</v>
      </c>
      <c r="Y158" s="5" t="s">
        <v>78</v>
      </c>
      <c r="Z158" s="9"/>
      <c r="AA158" s="9"/>
      <c r="AB158" s="9"/>
      <c r="AC158" s="9"/>
      <c r="AD158" s="9"/>
      <c r="AE158" s="9"/>
      <c r="AF158" s="9"/>
      <c r="AG158" s="9"/>
      <c r="AH158" s="9"/>
      <c r="AI158" s="9"/>
      <c r="AJ158" s="9"/>
      <c r="AK158" s="5" t="s">
        <v>79</v>
      </c>
      <c r="AL158" s="9"/>
      <c r="AM158" s="5" t="s">
        <v>65</v>
      </c>
      <c r="AN158" s="5" t="s">
        <v>91</v>
      </c>
      <c r="AO158" s="9"/>
      <c r="AP158" s="9"/>
      <c r="AQ158" s="9"/>
      <c r="AR158" s="9"/>
      <c r="AS158" s="9"/>
      <c r="AT158" s="9"/>
      <c r="AU158" s="5" t="s">
        <v>157</v>
      </c>
      <c r="AV158" s="9"/>
      <c r="AW158" s="9"/>
      <c r="AX158" s="9"/>
      <c r="AY158" s="9"/>
    </row>
    <row r="159" ht="12.75" customHeight="1">
      <c r="A159" s="4">
        <v>175.0</v>
      </c>
      <c r="B159" s="5" t="s">
        <v>1145</v>
      </c>
      <c r="C159" s="5" t="s">
        <v>1146</v>
      </c>
      <c r="D159" s="6" t="s">
        <v>1147</v>
      </c>
      <c r="E159" s="5" t="s">
        <v>1148</v>
      </c>
      <c r="F159" s="7" t="s">
        <v>1149</v>
      </c>
      <c r="G159" s="8">
        <v>2014.0</v>
      </c>
      <c r="H159" s="5" t="s">
        <v>1150</v>
      </c>
      <c r="I159" s="5" t="s">
        <v>73</v>
      </c>
      <c r="J159" s="5">
        <v>3.0</v>
      </c>
      <c r="K159" s="5">
        <v>75004.0</v>
      </c>
      <c r="L159" s="5" t="s">
        <v>58</v>
      </c>
      <c r="M159" s="5" t="str">
        <f t="shared" si="9"/>
        <v>webforce3_logo</v>
      </c>
      <c r="N159" s="9"/>
      <c r="O159" s="9"/>
      <c r="P159" s="5" t="s">
        <v>60</v>
      </c>
      <c r="Q159" s="5" t="s">
        <v>135</v>
      </c>
      <c r="R159" s="9"/>
      <c r="S159" s="9"/>
      <c r="T159" s="5">
        <v>1.0</v>
      </c>
      <c r="U159" s="5">
        <v>1.0</v>
      </c>
      <c r="V159" s="5" t="s">
        <v>1151</v>
      </c>
      <c r="W159" s="9"/>
      <c r="X159" s="5" t="s">
        <v>77</v>
      </c>
      <c r="Y159" s="9"/>
      <c r="Z159" s="9"/>
      <c r="AA159" s="9"/>
      <c r="AB159" s="9"/>
      <c r="AC159" s="5" t="s">
        <v>149</v>
      </c>
      <c r="AD159" s="9"/>
      <c r="AE159" s="9"/>
      <c r="AF159" s="9"/>
      <c r="AG159" s="9"/>
      <c r="AH159" s="9"/>
      <c r="AI159" s="9"/>
      <c r="AJ159" s="9"/>
      <c r="AK159" s="5" t="s">
        <v>79</v>
      </c>
      <c r="AL159" s="5" t="s">
        <v>100</v>
      </c>
      <c r="AM159" s="9"/>
      <c r="AN159" s="9"/>
      <c r="AO159" s="9"/>
      <c r="AP159" s="5" t="s">
        <v>66</v>
      </c>
      <c r="AQ159" s="5" t="s">
        <v>81</v>
      </c>
      <c r="AR159" s="9"/>
      <c r="AS159" s="9"/>
      <c r="AT159" s="9"/>
      <c r="AU159" s="5" t="s">
        <v>157</v>
      </c>
      <c r="AV159" s="9"/>
      <c r="AW159" s="9"/>
      <c r="AX159" s="9"/>
      <c r="AY159" s="9"/>
    </row>
    <row r="160" ht="12.75" customHeight="1">
      <c r="A160" s="4">
        <v>176.0</v>
      </c>
      <c r="B160" s="5" t="s">
        <v>1152</v>
      </c>
      <c r="C160" s="5" t="s">
        <v>1153</v>
      </c>
      <c r="D160" s="6" t="s">
        <v>1154</v>
      </c>
      <c r="E160" s="5" t="s">
        <v>1155</v>
      </c>
      <c r="F160" s="7" t="s">
        <v>1156</v>
      </c>
      <c r="G160" s="8">
        <v>2014.0</v>
      </c>
      <c r="H160" s="5" t="s">
        <v>1157</v>
      </c>
      <c r="I160" s="11" t="s">
        <v>1158</v>
      </c>
      <c r="J160" s="5">
        <v>7.0</v>
      </c>
      <c r="K160" s="5">
        <v>35510.0</v>
      </c>
      <c r="L160" s="5" t="s">
        <v>89</v>
      </c>
      <c r="M160" s="5" t="str">
        <f t="shared" si="9"/>
        <v>klaxoon_logo</v>
      </c>
      <c r="N160" s="5" t="s">
        <v>59</v>
      </c>
      <c r="O160" s="5" t="s">
        <v>74</v>
      </c>
      <c r="P160" s="5" t="s">
        <v>60</v>
      </c>
      <c r="Q160" s="5" t="s">
        <v>135</v>
      </c>
      <c r="R160" s="5" t="s">
        <v>75</v>
      </c>
      <c r="S160" s="9"/>
      <c r="T160" s="5">
        <v>1.0</v>
      </c>
      <c r="U160" s="5">
        <v>1.0</v>
      </c>
      <c r="V160" s="5" t="s">
        <v>1159</v>
      </c>
      <c r="W160" s="9"/>
      <c r="X160" s="9"/>
      <c r="Y160" s="9"/>
      <c r="Z160" s="9"/>
      <c r="AA160" s="9"/>
      <c r="AB160" s="9"/>
      <c r="AC160" s="9"/>
      <c r="AD160" s="5" t="s">
        <v>1160</v>
      </c>
      <c r="AE160" s="9"/>
      <c r="AF160" s="9"/>
      <c r="AG160" s="9"/>
      <c r="AH160" s="9"/>
      <c r="AI160" s="5" t="s">
        <v>99</v>
      </c>
      <c r="AJ160" s="5" t="s">
        <v>90</v>
      </c>
      <c r="AK160" s="5" t="s">
        <v>79</v>
      </c>
      <c r="AL160" s="9"/>
      <c r="AM160" s="9"/>
      <c r="AN160" s="9"/>
      <c r="AO160" s="9"/>
      <c r="AP160" s="5" t="s">
        <v>66</v>
      </c>
      <c r="AQ160" s="9"/>
      <c r="AR160" s="5" t="s">
        <v>231</v>
      </c>
      <c r="AS160" s="9"/>
      <c r="AT160" s="9"/>
      <c r="AU160" s="9"/>
      <c r="AV160" s="5" t="s">
        <v>101</v>
      </c>
      <c r="AW160" s="9"/>
      <c r="AX160" s="9"/>
      <c r="AY160" s="9"/>
    </row>
    <row r="161" ht="12.75" customHeight="1">
      <c r="A161" s="4">
        <v>178.0</v>
      </c>
      <c r="B161" s="5" t="s">
        <v>1161</v>
      </c>
      <c r="C161" s="5" t="s">
        <v>1162</v>
      </c>
      <c r="D161" s="6" t="s">
        <v>1163</v>
      </c>
      <c r="E161" s="5" t="s">
        <v>1164</v>
      </c>
      <c r="F161" s="7" t="s">
        <v>1165</v>
      </c>
      <c r="G161" s="8">
        <v>2015.0</v>
      </c>
      <c r="H161" s="5" t="s">
        <v>1166</v>
      </c>
      <c r="I161" s="5" t="s">
        <v>57</v>
      </c>
      <c r="J161" s="5">
        <v>1.0</v>
      </c>
      <c r="K161" s="5">
        <v>92100.0</v>
      </c>
      <c r="L161" s="5" t="s">
        <v>58</v>
      </c>
      <c r="M161" s="5" t="str">
        <f t="shared" si="9"/>
        <v>ludoschool_logo</v>
      </c>
      <c r="N161" s="9"/>
      <c r="O161" s="9"/>
      <c r="P161" s="5" t="s">
        <v>60</v>
      </c>
      <c r="Q161" s="9"/>
      <c r="R161" s="9"/>
      <c r="S161" s="9"/>
      <c r="T161" s="5">
        <v>0.0</v>
      </c>
      <c r="U161" s="5">
        <v>1.0</v>
      </c>
      <c r="V161" s="9"/>
      <c r="W161" s="9"/>
      <c r="X161" s="9"/>
      <c r="Y161" s="9"/>
      <c r="Z161" s="9"/>
      <c r="AA161" s="9"/>
      <c r="AB161" s="9"/>
      <c r="AC161" s="9"/>
      <c r="AD161" s="5" t="s">
        <v>1167</v>
      </c>
      <c r="AE161" s="5" t="s">
        <v>63</v>
      </c>
      <c r="AF161" s="5" t="s">
        <v>64</v>
      </c>
      <c r="AG161" s="9"/>
      <c r="AH161" s="9"/>
      <c r="AI161" s="9"/>
      <c r="AJ161" s="5" t="s">
        <v>90</v>
      </c>
      <c r="AK161" s="9"/>
      <c r="AL161" s="9"/>
      <c r="AM161" s="5" t="s">
        <v>65</v>
      </c>
      <c r="AN161" s="5" t="s">
        <v>91</v>
      </c>
      <c r="AO161" s="9"/>
      <c r="AP161" s="9"/>
      <c r="AQ161" s="9"/>
      <c r="AR161" s="9"/>
      <c r="AS161" s="9"/>
      <c r="AT161" s="9"/>
      <c r="AU161" s="9"/>
      <c r="AV161" s="9"/>
      <c r="AW161" s="9"/>
      <c r="AX161" s="9"/>
      <c r="AY161" s="9"/>
    </row>
    <row r="162" ht="12.75" customHeight="1">
      <c r="A162" s="4">
        <v>179.0</v>
      </c>
      <c r="B162" s="5" t="s">
        <v>1168</v>
      </c>
      <c r="C162" s="5" t="s">
        <v>1169</v>
      </c>
      <c r="D162" s="6" t="s">
        <v>1170</v>
      </c>
      <c r="E162" s="5" t="s">
        <v>1171</v>
      </c>
      <c r="F162" s="7" t="s">
        <v>1172</v>
      </c>
      <c r="G162" s="8">
        <v>2012.0</v>
      </c>
      <c r="H162" s="5" t="s">
        <v>1173</v>
      </c>
      <c r="I162" s="5" t="s">
        <v>73</v>
      </c>
      <c r="J162" s="5">
        <v>3.0</v>
      </c>
      <c r="K162" s="5">
        <v>75018.0</v>
      </c>
      <c r="L162" s="5" t="s">
        <v>58</v>
      </c>
      <c r="M162" s="5" t="str">
        <f t="shared" si="9"/>
        <v>3w academy_logo</v>
      </c>
      <c r="N162" s="9"/>
      <c r="O162" s="9"/>
      <c r="P162" s="5" t="s">
        <v>60</v>
      </c>
      <c r="Q162" s="5" t="s">
        <v>135</v>
      </c>
      <c r="R162" s="9"/>
      <c r="S162" s="9"/>
      <c r="T162" s="5">
        <v>1.0</v>
      </c>
      <c r="U162" s="5">
        <v>0.0</v>
      </c>
      <c r="V162" s="5" t="s">
        <v>1174</v>
      </c>
      <c r="W162" s="9"/>
      <c r="X162" s="5" t="s">
        <v>77</v>
      </c>
      <c r="Y162" s="5" t="s">
        <v>78</v>
      </c>
      <c r="Z162" s="5" t="s">
        <v>62</v>
      </c>
      <c r="AA162" s="9"/>
      <c r="AB162" s="9"/>
      <c r="AC162" s="9"/>
      <c r="AD162" s="9"/>
      <c r="AE162" s="9"/>
      <c r="AF162" s="9"/>
      <c r="AG162" s="5" t="s">
        <v>98</v>
      </c>
      <c r="AH162" s="5" t="s">
        <v>113</v>
      </c>
      <c r="AI162" s="5" t="s">
        <v>99</v>
      </c>
      <c r="AJ162" s="5" t="s">
        <v>90</v>
      </c>
      <c r="AK162" s="9"/>
      <c r="AL162" s="5" t="s">
        <v>100</v>
      </c>
      <c r="AM162" s="9"/>
      <c r="AN162" s="9"/>
      <c r="AO162" s="5" t="s">
        <v>80</v>
      </c>
      <c r="AP162" s="9"/>
      <c r="AQ162" s="9"/>
      <c r="AR162" s="9"/>
      <c r="AS162" s="9"/>
      <c r="AT162" s="9"/>
      <c r="AU162" s="5" t="s">
        <v>157</v>
      </c>
      <c r="AV162" s="9"/>
      <c r="AW162" s="9"/>
      <c r="AX162" s="9"/>
      <c r="AY162" s="9"/>
    </row>
    <row r="163" ht="12.75" customHeight="1">
      <c r="A163" s="4">
        <v>180.0</v>
      </c>
      <c r="B163" s="5" t="s">
        <v>1175</v>
      </c>
      <c r="C163" s="5" t="s">
        <v>1176</v>
      </c>
      <c r="D163" s="6" t="s">
        <v>1177</v>
      </c>
      <c r="E163" s="5" t="s">
        <v>1178</v>
      </c>
      <c r="F163" s="7" t="s">
        <v>1179</v>
      </c>
      <c r="G163" s="8">
        <v>2015.0</v>
      </c>
      <c r="H163" s="5" t="s">
        <v>1180</v>
      </c>
      <c r="I163" s="5" t="s">
        <v>57</v>
      </c>
      <c r="J163" s="5">
        <v>1.0</v>
      </c>
      <c r="K163" s="5">
        <v>75002.0</v>
      </c>
      <c r="L163" s="5" t="s">
        <v>58</v>
      </c>
      <c r="M163" s="5" t="str">
        <f t="shared" si="9"/>
        <v>abilways digital_logo</v>
      </c>
      <c r="N163" s="9"/>
      <c r="O163" s="5" t="s">
        <v>74</v>
      </c>
      <c r="P163" s="9"/>
      <c r="Q163" s="5" t="s">
        <v>135</v>
      </c>
      <c r="R163" s="5" t="s">
        <v>75</v>
      </c>
      <c r="S163" s="9"/>
      <c r="T163" s="5">
        <v>0.0</v>
      </c>
      <c r="U163" s="5">
        <v>0.0</v>
      </c>
      <c r="V163" s="9"/>
      <c r="W163" s="9"/>
      <c r="X163" s="5" t="s">
        <v>77</v>
      </c>
      <c r="Y163" s="5" t="s">
        <v>78</v>
      </c>
      <c r="Z163" s="9"/>
      <c r="AA163" s="9"/>
      <c r="AB163" s="9"/>
      <c r="AC163" s="9"/>
      <c r="AD163" s="9"/>
      <c r="AE163" s="9"/>
      <c r="AF163" s="9"/>
      <c r="AG163" s="9"/>
      <c r="AH163" s="9"/>
      <c r="AI163" s="9"/>
      <c r="AJ163" s="9"/>
      <c r="AK163" s="5" t="s">
        <v>79</v>
      </c>
      <c r="AL163" s="9"/>
      <c r="AM163" s="5" t="s">
        <v>65</v>
      </c>
      <c r="AN163" s="9"/>
      <c r="AO163" s="5" t="s">
        <v>80</v>
      </c>
      <c r="AP163" s="9"/>
      <c r="AQ163" s="9"/>
      <c r="AR163" s="9"/>
      <c r="AS163" s="9"/>
      <c r="AT163" s="9"/>
      <c r="AU163" s="5" t="s">
        <v>157</v>
      </c>
      <c r="AV163" s="9"/>
      <c r="AW163" s="9"/>
      <c r="AX163" s="9"/>
      <c r="AY163" s="9"/>
    </row>
    <row r="164" ht="12.75" customHeight="1">
      <c r="A164" s="4">
        <v>181.0</v>
      </c>
      <c r="B164" s="5" t="s">
        <v>1181</v>
      </c>
      <c r="C164" s="5" t="s">
        <v>1182</v>
      </c>
      <c r="D164" s="6" t="s">
        <v>1183</v>
      </c>
      <c r="E164" s="5" t="s">
        <v>1184</v>
      </c>
      <c r="F164" s="7" t="s">
        <v>1185</v>
      </c>
      <c r="G164" s="8">
        <v>2011.0</v>
      </c>
      <c r="H164" s="5" t="s">
        <v>1186</v>
      </c>
      <c r="I164" s="5" t="s">
        <v>108</v>
      </c>
      <c r="J164" s="5">
        <v>2.0</v>
      </c>
      <c r="K164" s="5">
        <v>38240.0</v>
      </c>
      <c r="L164" s="5" t="s">
        <v>148</v>
      </c>
      <c r="M164" s="5" t="str">
        <f t="shared" si="9"/>
        <v>aries developpement_logo</v>
      </c>
      <c r="N164" s="5" t="s">
        <v>59</v>
      </c>
      <c r="O164" s="5" t="s">
        <v>74</v>
      </c>
      <c r="P164" s="5" t="s">
        <v>60</v>
      </c>
      <c r="Q164" s="5" t="s">
        <v>135</v>
      </c>
      <c r="R164" s="9"/>
      <c r="S164" s="9"/>
      <c r="T164" s="5">
        <v>0.0</v>
      </c>
      <c r="U164" s="5">
        <v>1.0</v>
      </c>
      <c r="V164" s="5" t="s">
        <v>1187</v>
      </c>
      <c r="W164" s="9"/>
      <c r="X164" s="5" t="s">
        <v>77</v>
      </c>
      <c r="Y164" s="5" t="s">
        <v>78</v>
      </c>
      <c r="Z164" s="9"/>
      <c r="AA164" s="9"/>
      <c r="AB164" s="9"/>
      <c r="AC164" s="9"/>
      <c r="AD164" s="9"/>
      <c r="AE164" s="9"/>
      <c r="AF164" s="5" t="s">
        <v>64</v>
      </c>
      <c r="AG164" s="9"/>
      <c r="AH164" s="9"/>
      <c r="AI164" s="5" t="s">
        <v>99</v>
      </c>
      <c r="AJ164" s="5" t="s">
        <v>90</v>
      </c>
      <c r="AK164" s="5" t="s">
        <v>79</v>
      </c>
      <c r="AL164" s="9"/>
      <c r="AM164" s="9"/>
      <c r="AN164" s="5" t="s">
        <v>91</v>
      </c>
      <c r="AO164" s="5" t="s">
        <v>80</v>
      </c>
      <c r="AP164" s="9"/>
      <c r="AQ164" s="9"/>
      <c r="AR164" s="9"/>
      <c r="AS164" s="9"/>
      <c r="AT164" s="9"/>
      <c r="AU164" s="9"/>
      <c r="AV164" s="9"/>
      <c r="AW164" s="9"/>
      <c r="AX164" s="9"/>
      <c r="AY164" s="9"/>
    </row>
    <row r="165" ht="12.75" customHeight="1">
      <c r="A165" s="4">
        <v>182.0</v>
      </c>
      <c r="B165" s="5" t="s">
        <v>1188</v>
      </c>
      <c r="C165" s="5" t="s">
        <v>1189</v>
      </c>
      <c r="D165" s="6" t="s">
        <v>1190</v>
      </c>
      <c r="E165" s="5" t="s">
        <v>1191</v>
      </c>
      <c r="F165" s="7" t="s">
        <v>1192</v>
      </c>
      <c r="G165" s="8">
        <v>2015.0</v>
      </c>
      <c r="H165" s="5" t="s">
        <v>1193</v>
      </c>
      <c r="I165" s="5" t="s">
        <v>57</v>
      </c>
      <c r="J165" s="5">
        <v>1.0</v>
      </c>
      <c r="K165" s="5">
        <v>69004.0</v>
      </c>
      <c r="L165" s="5" t="s">
        <v>148</v>
      </c>
      <c r="M165" s="5" t="str">
        <f t="shared" si="9"/>
        <v>hyperbolyk_logo</v>
      </c>
      <c r="N165" s="9"/>
      <c r="O165" s="5" t="s">
        <v>74</v>
      </c>
      <c r="P165" s="9"/>
      <c r="Q165" s="5" t="s">
        <v>135</v>
      </c>
      <c r="R165" s="9"/>
      <c r="S165" s="9"/>
      <c r="T165" s="5">
        <v>0.0</v>
      </c>
      <c r="U165" s="5">
        <v>1.0</v>
      </c>
      <c r="V165" s="9"/>
      <c r="W165" s="9"/>
      <c r="X165" s="5" t="s">
        <v>77</v>
      </c>
      <c r="Y165" s="5" t="s">
        <v>78</v>
      </c>
      <c r="Z165" s="9"/>
      <c r="AA165" s="9"/>
      <c r="AB165" s="9"/>
      <c r="AC165" s="9"/>
      <c r="AD165" s="9"/>
      <c r="AE165" s="9"/>
      <c r="AF165" s="9"/>
      <c r="AG165" s="9"/>
      <c r="AH165" s="9"/>
      <c r="AI165" s="9"/>
      <c r="AJ165" s="9"/>
      <c r="AK165" s="5" t="s">
        <v>79</v>
      </c>
      <c r="AL165" s="5" t="s">
        <v>100</v>
      </c>
      <c r="AM165" s="9"/>
      <c r="AN165" s="9"/>
      <c r="AO165" s="9"/>
      <c r="AP165" s="9"/>
      <c r="AQ165" s="9"/>
      <c r="AR165" s="9"/>
      <c r="AS165" s="5" t="s">
        <v>121</v>
      </c>
      <c r="AT165" s="9"/>
      <c r="AU165" s="9"/>
      <c r="AV165" s="9"/>
      <c r="AW165" s="9"/>
      <c r="AX165" s="9"/>
      <c r="AY165" s="9"/>
    </row>
    <row r="166" ht="12.75" customHeight="1">
      <c r="A166" s="4">
        <v>183.0</v>
      </c>
      <c r="B166" s="5" t="s">
        <v>1194</v>
      </c>
      <c r="C166" s="5" t="s">
        <v>1195</v>
      </c>
      <c r="D166" s="6" t="s">
        <v>1196</v>
      </c>
      <c r="E166" s="5" t="s">
        <v>1197</v>
      </c>
      <c r="F166" s="7" t="s">
        <v>1198</v>
      </c>
      <c r="G166" s="8">
        <v>2017.0</v>
      </c>
      <c r="H166" s="5" t="s">
        <v>1199</v>
      </c>
      <c r="I166" s="5" t="s">
        <v>108</v>
      </c>
      <c r="J166" s="5">
        <v>2.0</v>
      </c>
      <c r="K166" s="5">
        <v>75019.0</v>
      </c>
      <c r="L166" s="5" t="s">
        <v>58</v>
      </c>
      <c r="M166" s="5" t="str">
        <f t="shared" si="9"/>
        <v>trainpair_logo</v>
      </c>
      <c r="N166" s="9"/>
      <c r="O166" s="5" t="s">
        <v>74</v>
      </c>
      <c r="P166" s="5" t="s">
        <v>60</v>
      </c>
      <c r="Q166" s="5" t="s">
        <v>135</v>
      </c>
      <c r="R166" s="9"/>
      <c r="S166" s="9"/>
      <c r="T166" s="5">
        <v>0.0</v>
      </c>
      <c r="U166" s="5">
        <v>1.0</v>
      </c>
      <c r="V166" s="9"/>
      <c r="W166" s="5" t="s">
        <v>61</v>
      </c>
      <c r="X166" s="5" t="s">
        <v>77</v>
      </c>
      <c r="Y166" s="5" t="s">
        <v>78</v>
      </c>
      <c r="Z166" s="9"/>
      <c r="AA166" s="9"/>
      <c r="AB166" s="9"/>
      <c r="AC166" s="9"/>
      <c r="AD166" s="9"/>
      <c r="AE166" s="9"/>
      <c r="AF166" s="9"/>
      <c r="AG166" s="9"/>
      <c r="AH166" s="9"/>
      <c r="AI166" s="9"/>
      <c r="AJ166" s="5" t="s">
        <v>90</v>
      </c>
      <c r="AK166" s="5" t="s">
        <v>79</v>
      </c>
      <c r="AL166" s="5" t="s">
        <v>100</v>
      </c>
      <c r="AM166" s="9"/>
      <c r="AN166" s="9"/>
      <c r="AO166" s="5" t="s">
        <v>80</v>
      </c>
      <c r="AP166" s="9"/>
      <c r="AQ166" s="9"/>
      <c r="AR166" s="9"/>
      <c r="AS166" s="5" t="s">
        <v>121</v>
      </c>
      <c r="AT166" s="9"/>
      <c r="AU166" s="5" t="s">
        <v>157</v>
      </c>
      <c r="AV166" s="9"/>
      <c r="AW166" s="9"/>
      <c r="AX166" s="9"/>
      <c r="AY166" s="9"/>
    </row>
    <row r="167" ht="12.75" customHeight="1">
      <c r="A167" s="4">
        <v>184.0</v>
      </c>
      <c r="B167" s="5" t="s">
        <v>1200</v>
      </c>
      <c r="C167" s="5" t="s">
        <v>1201</v>
      </c>
      <c r="D167" s="6" t="s">
        <v>1202</v>
      </c>
      <c r="E167" s="5" t="s">
        <v>1203</v>
      </c>
      <c r="F167" s="7" t="s">
        <v>1204</v>
      </c>
      <c r="G167" s="8">
        <v>1998.0</v>
      </c>
      <c r="H167" s="5" t="s">
        <v>1205</v>
      </c>
      <c r="I167" s="5" t="s">
        <v>1206</v>
      </c>
      <c r="J167" s="5">
        <v>6.0</v>
      </c>
      <c r="K167" s="5">
        <v>44000.0</v>
      </c>
      <c r="L167" s="5" t="s">
        <v>398</v>
      </c>
      <c r="M167" s="5" t="str">
        <f t="shared" si="9"/>
        <v>kosmos_logo</v>
      </c>
      <c r="N167" s="5" t="s">
        <v>59</v>
      </c>
      <c r="O167" s="9"/>
      <c r="P167" s="9"/>
      <c r="Q167" s="5" t="s">
        <v>135</v>
      </c>
      <c r="R167" s="5" t="s">
        <v>75</v>
      </c>
      <c r="S167" s="9"/>
      <c r="T167" s="5">
        <v>1.0</v>
      </c>
      <c r="U167" s="5">
        <v>0.0</v>
      </c>
      <c r="V167" s="5" t="s">
        <v>1207</v>
      </c>
      <c r="W167" s="5" t="s">
        <v>61</v>
      </c>
      <c r="X167" s="9"/>
      <c r="Y167" s="9"/>
      <c r="Z167" s="9"/>
      <c r="AA167" s="9"/>
      <c r="AB167" s="9"/>
      <c r="AC167" s="9"/>
      <c r="AD167" s="9"/>
      <c r="AE167" s="9"/>
      <c r="AF167" s="5" t="s">
        <v>64</v>
      </c>
      <c r="AG167" s="5" t="s">
        <v>98</v>
      </c>
      <c r="AH167" s="9"/>
      <c r="AI167" s="5" t="s">
        <v>99</v>
      </c>
      <c r="AJ167" s="9"/>
      <c r="AK167" s="9"/>
      <c r="AL167" s="9"/>
      <c r="AM167" s="9"/>
      <c r="AN167" s="5" t="s">
        <v>91</v>
      </c>
      <c r="AO167" s="5" t="s">
        <v>80</v>
      </c>
      <c r="AP167" s="9"/>
      <c r="AQ167" s="5" t="s">
        <v>81</v>
      </c>
      <c r="AR167" s="9"/>
      <c r="AS167" s="9"/>
      <c r="AT167" s="9"/>
      <c r="AU167" s="9"/>
      <c r="AV167" s="9"/>
      <c r="AW167" s="9"/>
      <c r="AX167" s="5" t="s">
        <v>189</v>
      </c>
      <c r="AY167" s="9"/>
    </row>
    <row r="168" ht="12.75" customHeight="1">
      <c r="A168" s="4">
        <v>185.0</v>
      </c>
      <c r="B168" s="5" t="s">
        <v>1208</v>
      </c>
      <c r="C168" s="5" t="s">
        <v>1209</v>
      </c>
      <c r="D168" s="6" t="s">
        <v>1210</v>
      </c>
      <c r="E168" s="5" t="s">
        <v>1211</v>
      </c>
      <c r="F168" s="7" t="s">
        <v>1212</v>
      </c>
      <c r="G168" s="8">
        <v>2011.0</v>
      </c>
      <c r="H168" s="5" t="s">
        <v>1213</v>
      </c>
      <c r="I168" s="5" t="s">
        <v>57</v>
      </c>
      <c r="J168" s="5">
        <v>1.0</v>
      </c>
      <c r="K168" s="5">
        <v>75116.0</v>
      </c>
      <c r="L168" s="5" t="s">
        <v>58</v>
      </c>
      <c r="M168" s="5" t="str">
        <f t="shared" si="9"/>
        <v>cogibot_logo</v>
      </c>
      <c r="N168" s="9"/>
      <c r="O168" s="9"/>
      <c r="P168" s="9"/>
      <c r="Q168" s="5" t="s">
        <v>135</v>
      </c>
      <c r="R168" s="9"/>
      <c r="S168" s="9"/>
      <c r="T168" s="5">
        <v>0.0</v>
      </c>
      <c r="U168" s="5">
        <v>1.0</v>
      </c>
      <c r="V168" s="9"/>
      <c r="W168" s="9"/>
      <c r="X168" s="5" t="s">
        <v>77</v>
      </c>
      <c r="Y168" s="5" t="s">
        <v>78</v>
      </c>
      <c r="Z168" s="9"/>
      <c r="AA168" s="9"/>
      <c r="AB168" s="9"/>
      <c r="AC168" s="9"/>
      <c r="AD168" s="9"/>
      <c r="AE168" s="9"/>
      <c r="AF168" s="5" t="s">
        <v>64</v>
      </c>
      <c r="AG168" s="9"/>
      <c r="AH168" s="5" t="s">
        <v>113</v>
      </c>
      <c r="AI168" s="5" t="s">
        <v>99</v>
      </c>
      <c r="AJ168" s="9"/>
      <c r="AK168" s="9"/>
      <c r="AL168" s="9"/>
      <c r="AM168" s="5" t="s">
        <v>65</v>
      </c>
      <c r="AN168" s="9"/>
      <c r="AO168" s="5" t="s">
        <v>80</v>
      </c>
      <c r="AP168" s="9"/>
      <c r="AQ168" s="9"/>
      <c r="AR168" s="9"/>
      <c r="AS168" s="9"/>
      <c r="AT168" s="9"/>
      <c r="AU168" s="9"/>
      <c r="AV168" s="5" t="s">
        <v>101</v>
      </c>
      <c r="AW168" s="9"/>
      <c r="AX168" s="9"/>
      <c r="AY168" s="9"/>
    </row>
    <row r="169" ht="12.75" customHeight="1">
      <c r="A169" s="4">
        <v>187.0</v>
      </c>
      <c r="B169" s="5" t="s">
        <v>1214</v>
      </c>
      <c r="C169" s="5" t="s">
        <v>1215</v>
      </c>
      <c r="D169" s="6" t="s">
        <v>1216</v>
      </c>
      <c r="E169" s="5" t="s">
        <v>1217</v>
      </c>
      <c r="F169" s="7" t="s">
        <v>1218</v>
      </c>
      <c r="G169" s="8">
        <v>2011.0</v>
      </c>
      <c r="H169" s="5" t="s">
        <v>1219</v>
      </c>
      <c r="I169" s="5" t="s">
        <v>196</v>
      </c>
      <c r="J169" s="5">
        <v>5.0</v>
      </c>
      <c r="K169" s="5">
        <v>75012.0</v>
      </c>
      <c r="L169" s="5" t="s">
        <v>58</v>
      </c>
      <c r="M169" s="5" t="str">
        <f t="shared" si="9"/>
        <v>magency_logo</v>
      </c>
      <c r="N169" s="9"/>
      <c r="O169" s="5" t="s">
        <v>74</v>
      </c>
      <c r="P169" s="9"/>
      <c r="Q169" s="9"/>
      <c r="R169" s="9"/>
      <c r="S169" s="9"/>
      <c r="T169" s="5">
        <v>1.0</v>
      </c>
      <c r="U169" s="5">
        <v>1.0</v>
      </c>
      <c r="V169" s="5" t="s">
        <v>1220</v>
      </c>
      <c r="W169" s="5" t="s">
        <v>61</v>
      </c>
      <c r="X169" s="9"/>
      <c r="Y169" s="9"/>
      <c r="Z169" s="9"/>
      <c r="AA169" s="9"/>
      <c r="AB169" s="9"/>
      <c r="AC169" s="9"/>
      <c r="AD169" s="9"/>
      <c r="AE169" s="9"/>
      <c r="AF169" s="9"/>
      <c r="AG169" s="9"/>
      <c r="AH169" s="9"/>
      <c r="AI169" s="5" t="s">
        <v>99</v>
      </c>
      <c r="AJ169" s="9"/>
      <c r="AK169" s="5" t="s">
        <v>79</v>
      </c>
      <c r="AL169" s="9"/>
      <c r="AM169" s="9"/>
      <c r="AN169" s="9"/>
      <c r="AO169" s="5" t="s">
        <v>80</v>
      </c>
      <c r="AP169" s="5" t="s">
        <v>66</v>
      </c>
      <c r="AQ169" s="5" t="s">
        <v>81</v>
      </c>
      <c r="AR169" s="5" t="s">
        <v>231</v>
      </c>
      <c r="AS169" s="9"/>
      <c r="AT169" s="9"/>
      <c r="AU169" s="9"/>
      <c r="AV169" s="9"/>
      <c r="AW169" s="5" t="s">
        <v>158</v>
      </c>
      <c r="AX169" s="5" t="s">
        <v>189</v>
      </c>
      <c r="AY169" s="9"/>
    </row>
    <row r="170" ht="12.75" customHeight="1">
      <c r="A170" s="4">
        <v>188.0</v>
      </c>
      <c r="B170" s="5" t="s">
        <v>1221</v>
      </c>
      <c r="C170" s="7" t="s">
        <v>1222</v>
      </c>
      <c r="D170" s="6" t="s">
        <v>1223</v>
      </c>
      <c r="E170" s="5" t="s">
        <v>1224</v>
      </c>
      <c r="F170" s="7" t="s">
        <v>1225</v>
      </c>
      <c r="G170" s="8">
        <v>2010.0</v>
      </c>
      <c r="H170" s="5" t="s">
        <v>1226</v>
      </c>
      <c r="I170" s="5" t="s">
        <v>196</v>
      </c>
      <c r="J170" s="5">
        <v>5.0</v>
      </c>
      <c r="K170" s="5">
        <v>69002.0</v>
      </c>
      <c r="L170" s="5" t="s">
        <v>148</v>
      </c>
      <c r="M170" s="5" t="str">
        <f t="shared" si="9"/>
        <v>lelivrescolaire.fr_logo</v>
      </c>
      <c r="N170" s="5" t="s">
        <v>59</v>
      </c>
      <c r="O170" s="5" t="s">
        <v>74</v>
      </c>
      <c r="P170" s="5" t="s">
        <v>60</v>
      </c>
      <c r="Q170" s="9"/>
      <c r="R170" s="9"/>
      <c r="S170" s="9"/>
      <c r="T170" s="5">
        <v>1.0</v>
      </c>
      <c r="U170" s="5">
        <v>1.0</v>
      </c>
      <c r="V170" s="5" t="s">
        <v>1227</v>
      </c>
      <c r="W170" s="5" t="s">
        <v>61</v>
      </c>
      <c r="X170" s="9"/>
      <c r="Y170" s="9"/>
      <c r="Z170" s="5" t="s">
        <v>62</v>
      </c>
      <c r="AA170" s="5" t="s">
        <v>110</v>
      </c>
      <c r="AB170" s="9"/>
      <c r="AC170" s="9"/>
      <c r="AD170" s="9"/>
      <c r="AE170" s="9"/>
      <c r="AF170" s="5" t="s">
        <v>64</v>
      </c>
      <c r="AG170" s="9"/>
      <c r="AH170" s="9"/>
      <c r="AI170" s="5" t="s">
        <v>99</v>
      </c>
      <c r="AJ170" s="5" t="s">
        <v>90</v>
      </c>
      <c r="AK170" s="9"/>
      <c r="AL170" s="9"/>
      <c r="AM170" s="5" t="s">
        <v>65</v>
      </c>
      <c r="AN170" s="9"/>
      <c r="AO170" s="5" t="s">
        <v>80</v>
      </c>
      <c r="AP170" s="5" t="s">
        <v>66</v>
      </c>
      <c r="AQ170" s="5" t="s">
        <v>81</v>
      </c>
      <c r="AR170" s="5" t="s">
        <v>231</v>
      </c>
      <c r="AS170" s="9"/>
      <c r="AT170" s="5" t="s">
        <v>82</v>
      </c>
      <c r="AU170" s="9"/>
      <c r="AV170" s="9"/>
      <c r="AW170" s="9"/>
      <c r="AX170" s="9"/>
      <c r="AY170" s="9"/>
    </row>
    <row r="171" ht="12.75" customHeight="1">
      <c r="A171" s="4">
        <v>189.0</v>
      </c>
      <c r="B171" s="5" t="s">
        <v>1228</v>
      </c>
      <c r="C171" s="5" t="s">
        <v>1229</v>
      </c>
      <c r="D171" s="6" t="s">
        <v>1230</v>
      </c>
      <c r="E171" s="5" t="s">
        <v>1231</v>
      </c>
      <c r="F171" s="7" t="s">
        <v>1232</v>
      </c>
      <c r="G171" s="8">
        <v>2010.0</v>
      </c>
      <c r="H171" s="5" t="s">
        <v>1233</v>
      </c>
      <c r="I171" s="5" t="s">
        <v>108</v>
      </c>
      <c r="J171" s="5">
        <v>2.0</v>
      </c>
      <c r="K171" s="5">
        <v>75002.0</v>
      </c>
      <c r="L171" s="5" t="s">
        <v>58</v>
      </c>
      <c r="M171" s="5" t="str">
        <f t="shared" si="9"/>
        <v>isograd_logo</v>
      </c>
      <c r="N171" s="5" t="s">
        <v>59</v>
      </c>
      <c r="O171" s="9"/>
      <c r="P171" s="9"/>
      <c r="Q171" s="5" t="s">
        <v>135</v>
      </c>
      <c r="R171" s="9"/>
      <c r="S171" s="9"/>
      <c r="T171" s="5">
        <v>1.0</v>
      </c>
      <c r="U171" s="5">
        <v>0.0</v>
      </c>
      <c r="V171" s="5" t="s">
        <v>1234</v>
      </c>
      <c r="W171" s="9"/>
      <c r="X171" s="5" t="s">
        <v>77</v>
      </c>
      <c r="Y171" s="9"/>
      <c r="Z171" s="9"/>
      <c r="AA171" s="9"/>
      <c r="AB171" s="9"/>
      <c r="AC171" s="9"/>
      <c r="AD171" s="9"/>
      <c r="AE171" s="9"/>
      <c r="AF171" s="9"/>
      <c r="AG171" s="5" t="s">
        <v>98</v>
      </c>
      <c r="AH171" s="9"/>
      <c r="AI171" s="9"/>
      <c r="AJ171" s="9"/>
      <c r="AK171" s="5" t="s">
        <v>79</v>
      </c>
      <c r="AL171" s="5" t="s">
        <v>100</v>
      </c>
      <c r="AM171" s="9"/>
      <c r="AN171" s="9"/>
      <c r="AO171" s="9"/>
      <c r="AP171" s="5" t="s">
        <v>66</v>
      </c>
      <c r="AQ171" s="9"/>
      <c r="AR171" s="9"/>
      <c r="AS171" s="9"/>
      <c r="AT171" s="5" t="s">
        <v>82</v>
      </c>
      <c r="AU171" s="9"/>
      <c r="AV171" s="9"/>
      <c r="AW171" s="9"/>
      <c r="AX171" s="9"/>
      <c r="AY171" s="9"/>
    </row>
    <row r="172" ht="12.75" customHeight="1">
      <c r="A172" s="4">
        <v>190.0</v>
      </c>
      <c r="B172" s="5" t="s">
        <v>1235</v>
      </c>
      <c r="C172" s="5" t="s">
        <v>1236</v>
      </c>
      <c r="D172" s="6" t="s">
        <v>1237</v>
      </c>
      <c r="E172" s="5" t="s">
        <v>1238</v>
      </c>
      <c r="F172" s="7" t="s">
        <v>1239</v>
      </c>
      <c r="G172" s="8">
        <v>2015.0</v>
      </c>
      <c r="H172" s="5" t="s">
        <v>1240</v>
      </c>
      <c r="I172" s="5" t="s">
        <v>57</v>
      </c>
      <c r="J172" s="5">
        <v>1.0</v>
      </c>
      <c r="K172" s="5">
        <v>75004.0</v>
      </c>
      <c r="L172" s="5" t="s">
        <v>58</v>
      </c>
      <c r="M172" s="5" t="str">
        <f t="shared" si="9"/>
        <v>eduquest_logo</v>
      </c>
      <c r="N172" s="9"/>
      <c r="O172" s="9"/>
      <c r="P172" s="5" t="s">
        <v>60</v>
      </c>
      <c r="Q172" s="9"/>
      <c r="R172" s="9"/>
      <c r="S172" s="9"/>
      <c r="T172" s="5">
        <v>0.0</v>
      </c>
      <c r="U172" s="5">
        <v>0.0</v>
      </c>
      <c r="V172" s="5" t="s">
        <v>1241</v>
      </c>
      <c r="W172" s="9"/>
      <c r="X172" s="9"/>
      <c r="Y172" s="9"/>
      <c r="Z172" s="5" t="s">
        <v>62</v>
      </c>
      <c r="AA172" s="9"/>
      <c r="AB172" s="9"/>
      <c r="AC172" s="5" t="s">
        <v>149</v>
      </c>
      <c r="AD172" s="9"/>
      <c r="AE172" s="9"/>
      <c r="AF172" s="5" t="s">
        <v>64</v>
      </c>
      <c r="AG172" s="9"/>
      <c r="AH172" s="9"/>
      <c r="AI172" s="9"/>
      <c r="AJ172" s="9"/>
      <c r="AK172" s="9"/>
      <c r="AL172" s="9"/>
      <c r="AM172" s="9"/>
      <c r="AN172" s="5" t="s">
        <v>91</v>
      </c>
      <c r="AO172" s="9"/>
      <c r="AP172" s="5" t="s">
        <v>66</v>
      </c>
      <c r="AQ172" s="9"/>
      <c r="AR172" s="9"/>
      <c r="AS172" s="9"/>
      <c r="AT172" s="9"/>
      <c r="AU172" s="9"/>
      <c r="AV172" s="9"/>
      <c r="AW172" s="9"/>
      <c r="AX172" s="9"/>
      <c r="AY172" s="9"/>
    </row>
    <row r="173" ht="12.75" customHeight="1">
      <c r="A173" s="4">
        <v>191.0</v>
      </c>
      <c r="B173" s="5" t="s">
        <v>1242</v>
      </c>
      <c r="C173" s="5" t="s">
        <v>1243</v>
      </c>
      <c r="D173" s="6" t="s">
        <v>1244</v>
      </c>
      <c r="E173" s="5" t="s">
        <v>1245</v>
      </c>
      <c r="F173" s="7" t="s">
        <v>1246</v>
      </c>
      <c r="G173" s="8">
        <v>2003.0</v>
      </c>
      <c r="H173" s="5" t="s">
        <v>1247</v>
      </c>
      <c r="I173" s="5" t="s">
        <v>1206</v>
      </c>
      <c r="J173" s="5">
        <v>6.0</v>
      </c>
      <c r="K173" s="5">
        <v>91190.0</v>
      </c>
      <c r="L173" s="5" t="s">
        <v>58</v>
      </c>
      <c r="M173" s="5" t="str">
        <f t="shared" si="9"/>
        <v>itop education_logo</v>
      </c>
      <c r="N173" s="5" t="s">
        <v>59</v>
      </c>
      <c r="O173" s="9"/>
      <c r="P173" s="9"/>
      <c r="Q173" s="9"/>
      <c r="R173" s="5" t="s">
        <v>75</v>
      </c>
      <c r="S173" s="9"/>
      <c r="T173" s="5">
        <v>0.0</v>
      </c>
      <c r="U173" s="5">
        <v>1.0</v>
      </c>
      <c r="V173" s="5" t="s">
        <v>1248</v>
      </c>
      <c r="W173" s="5" t="s">
        <v>61</v>
      </c>
      <c r="X173" s="9"/>
      <c r="Y173" s="9"/>
      <c r="Z173" s="5" t="s">
        <v>62</v>
      </c>
      <c r="AA173" s="9"/>
      <c r="AB173" s="9"/>
      <c r="AC173" s="9"/>
      <c r="AD173" s="9"/>
      <c r="AE173" s="9"/>
      <c r="AF173" s="5" t="s">
        <v>64</v>
      </c>
      <c r="AG173" s="9"/>
      <c r="AH173" s="5" t="s">
        <v>113</v>
      </c>
      <c r="AI173" s="5" t="s">
        <v>99</v>
      </c>
      <c r="AJ173" s="5" t="s">
        <v>90</v>
      </c>
      <c r="AK173" s="9"/>
      <c r="AL173" s="9"/>
      <c r="AM173" s="5" t="s">
        <v>65</v>
      </c>
      <c r="AN173" s="9"/>
      <c r="AO173" s="5" t="s">
        <v>80</v>
      </c>
      <c r="AP173" s="5" t="s">
        <v>66</v>
      </c>
      <c r="AQ173" s="5" t="s">
        <v>81</v>
      </c>
      <c r="AR173" s="5" t="s">
        <v>231</v>
      </c>
      <c r="AS173" s="5" t="s">
        <v>121</v>
      </c>
      <c r="AT173" s="9"/>
      <c r="AU173" s="9"/>
      <c r="AV173" s="9"/>
      <c r="AW173" s="9"/>
      <c r="AX173" s="9"/>
      <c r="AY173" s="9"/>
    </row>
    <row r="174" ht="12.75" customHeight="1">
      <c r="A174" s="4">
        <v>192.0</v>
      </c>
      <c r="B174" s="5" t="s">
        <v>1249</v>
      </c>
      <c r="C174" s="5" t="s">
        <v>1250</v>
      </c>
      <c r="D174" s="6" t="s">
        <v>1251</v>
      </c>
      <c r="E174" s="5" t="s">
        <v>1252</v>
      </c>
      <c r="F174" s="7" t="s">
        <v>1253</v>
      </c>
      <c r="G174" s="8">
        <v>2014.0</v>
      </c>
      <c r="H174" s="5" t="s">
        <v>1254</v>
      </c>
      <c r="I174" s="5" t="s">
        <v>57</v>
      </c>
      <c r="J174" s="5">
        <v>1.0</v>
      </c>
      <c r="K174" s="5">
        <v>75015.0</v>
      </c>
      <c r="L174" s="5" t="s">
        <v>58</v>
      </c>
      <c r="M174" s="5" t="str">
        <f t="shared" si="9"/>
        <v>super-julie_logo</v>
      </c>
      <c r="N174" s="5" t="s">
        <v>59</v>
      </c>
      <c r="O174" s="9"/>
      <c r="P174" s="5" t="s">
        <v>60</v>
      </c>
      <c r="Q174" s="9"/>
      <c r="R174" s="9"/>
      <c r="S174" s="9"/>
      <c r="T174" s="5">
        <v>0.0</v>
      </c>
      <c r="U174" s="5">
        <v>1.0</v>
      </c>
      <c r="V174" s="9"/>
      <c r="W174" s="9"/>
      <c r="X174" s="9"/>
      <c r="Y174" s="9"/>
      <c r="Z174" s="9"/>
      <c r="AA174" s="5" t="s">
        <v>110</v>
      </c>
      <c r="AB174" s="9"/>
      <c r="AC174" s="5" t="s">
        <v>149</v>
      </c>
      <c r="AD174" s="9"/>
      <c r="AE174" s="5" t="s">
        <v>63</v>
      </c>
      <c r="AF174" s="5" t="s">
        <v>64</v>
      </c>
      <c r="AG174" s="9"/>
      <c r="AH174" s="9"/>
      <c r="AI174" s="5" t="s">
        <v>99</v>
      </c>
      <c r="AJ174" s="9"/>
      <c r="AK174" s="9"/>
      <c r="AL174" s="9"/>
      <c r="AM174" s="5" t="s">
        <v>65</v>
      </c>
      <c r="AN174" s="5" t="s">
        <v>91</v>
      </c>
      <c r="AO174" s="9"/>
      <c r="AP174" s="9"/>
      <c r="AQ174" s="9"/>
      <c r="AR174" s="9"/>
      <c r="AS174" s="9"/>
      <c r="AT174" s="9"/>
      <c r="AU174" s="9"/>
      <c r="AV174" s="5" t="s">
        <v>101</v>
      </c>
      <c r="AW174" s="9"/>
      <c r="AX174" s="9"/>
      <c r="AY174" s="9"/>
    </row>
    <row r="175" ht="12.75" customHeight="1">
      <c r="A175" s="4">
        <v>193.0</v>
      </c>
      <c r="B175" s="5" t="s">
        <v>1255</v>
      </c>
      <c r="C175" s="5" t="s">
        <v>1256</v>
      </c>
      <c r="D175" s="6" t="s">
        <v>1257</v>
      </c>
      <c r="E175" s="5" t="s">
        <v>1258</v>
      </c>
      <c r="F175" s="7" t="s">
        <v>1259</v>
      </c>
      <c r="G175" s="8">
        <v>2012.0</v>
      </c>
      <c r="H175" s="5" t="s">
        <v>1260</v>
      </c>
      <c r="I175" s="5" t="s">
        <v>57</v>
      </c>
      <c r="J175" s="5">
        <v>1.0</v>
      </c>
      <c r="K175" s="5">
        <v>75015.0</v>
      </c>
      <c r="L175" s="5" t="s">
        <v>58</v>
      </c>
      <c r="M175" s="5" t="str">
        <f t="shared" si="9"/>
        <v>iwips_logo</v>
      </c>
      <c r="N175" s="5" t="s">
        <v>59</v>
      </c>
      <c r="O175" s="5" t="s">
        <v>74</v>
      </c>
      <c r="P175" s="9"/>
      <c r="Q175" s="5" t="s">
        <v>135</v>
      </c>
      <c r="R175" s="5" t="s">
        <v>75</v>
      </c>
      <c r="S175" s="9"/>
      <c r="T175" s="5">
        <v>0.0</v>
      </c>
      <c r="U175" s="5">
        <v>0.0</v>
      </c>
      <c r="V175" s="9"/>
      <c r="W175" s="9"/>
      <c r="X175" s="5" t="s">
        <v>77</v>
      </c>
      <c r="Y175" s="5" t="s">
        <v>78</v>
      </c>
      <c r="Z175" s="9"/>
      <c r="AA175" s="9"/>
      <c r="AB175" s="9"/>
      <c r="AC175" s="5" t="s">
        <v>149</v>
      </c>
      <c r="AD175" s="5" t="s">
        <v>1261</v>
      </c>
      <c r="AE175" s="9"/>
      <c r="AF175" s="9"/>
      <c r="AG175" s="5" t="s">
        <v>98</v>
      </c>
      <c r="AH175" s="9"/>
      <c r="AI175" s="5" t="s">
        <v>99</v>
      </c>
      <c r="AJ175" s="9"/>
      <c r="AK175" s="5" t="s">
        <v>79</v>
      </c>
      <c r="AL175" s="9"/>
      <c r="AM175" s="5" t="s">
        <v>65</v>
      </c>
      <c r="AN175" s="9"/>
      <c r="AO175" s="9"/>
      <c r="AP175" s="9"/>
      <c r="AQ175" s="9"/>
      <c r="AR175" s="5" t="s">
        <v>231</v>
      </c>
      <c r="AS175" s="9"/>
      <c r="AT175" s="9"/>
      <c r="AU175" s="5" t="s">
        <v>157</v>
      </c>
      <c r="AV175" s="9"/>
      <c r="AW175" s="9"/>
      <c r="AX175" s="9"/>
      <c r="AY175" s="9"/>
    </row>
    <row r="176" ht="12.75" customHeight="1">
      <c r="A176" s="4">
        <v>194.0</v>
      </c>
      <c r="B176" s="5" t="s">
        <v>1262</v>
      </c>
      <c r="C176" s="5" t="s">
        <v>1263</v>
      </c>
      <c r="D176" s="6" t="s">
        <v>1264</v>
      </c>
      <c r="E176" s="5" t="s">
        <v>1265</v>
      </c>
      <c r="F176" s="7" t="s">
        <v>1266</v>
      </c>
      <c r="G176" s="8">
        <v>2014.0</v>
      </c>
      <c r="H176" s="5" t="s">
        <v>1267</v>
      </c>
      <c r="I176" s="5" t="s">
        <v>57</v>
      </c>
      <c r="J176" s="5">
        <v>1.0</v>
      </c>
      <c r="K176" s="5">
        <v>75013.0</v>
      </c>
      <c r="L176" s="5" t="s">
        <v>58</v>
      </c>
      <c r="M176" s="5" t="str">
        <f t="shared" si="9"/>
        <v>tom pousse interactive_logo</v>
      </c>
      <c r="N176" s="5" t="s">
        <v>59</v>
      </c>
      <c r="O176" s="9"/>
      <c r="P176" s="5" t="s">
        <v>60</v>
      </c>
      <c r="Q176" s="9"/>
      <c r="R176" s="9"/>
      <c r="S176" s="9"/>
      <c r="T176" s="5">
        <v>0.0</v>
      </c>
      <c r="U176" s="5">
        <v>1.0</v>
      </c>
      <c r="V176" s="9"/>
      <c r="W176" s="9"/>
      <c r="X176" s="9"/>
      <c r="Y176" s="9"/>
      <c r="Z176" s="9"/>
      <c r="AA176" s="9"/>
      <c r="AB176" s="9"/>
      <c r="AC176" s="5" t="s">
        <v>149</v>
      </c>
      <c r="AD176" s="9"/>
      <c r="AE176" s="5" t="s">
        <v>63</v>
      </c>
      <c r="AF176" s="5" t="s">
        <v>64</v>
      </c>
      <c r="AG176" s="9"/>
      <c r="AH176" s="9"/>
      <c r="AI176" s="9"/>
      <c r="AJ176" s="5" t="s">
        <v>90</v>
      </c>
      <c r="AK176" s="9"/>
      <c r="AL176" s="9"/>
      <c r="AM176" s="5" t="s">
        <v>65</v>
      </c>
      <c r="AN176" s="5" t="s">
        <v>91</v>
      </c>
      <c r="AO176" s="9"/>
      <c r="AP176" s="5" t="s">
        <v>66</v>
      </c>
      <c r="AQ176" s="9"/>
      <c r="AR176" s="9"/>
      <c r="AS176" s="9"/>
      <c r="AT176" s="9"/>
      <c r="AU176" s="9"/>
      <c r="AV176" s="9"/>
      <c r="AW176" s="9"/>
      <c r="AX176" s="9"/>
      <c r="AY176" s="9"/>
    </row>
    <row r="177" ht="12.75" customHeight="1">
      <c r="A177" s="4">
        <v>195.0</v>
      </c>
      <c r="B177" s="5" t="s">
        <v>1268</v>
      </c>
      <c r="C177" s="5" t="s">
        <v>1269</v>
      </c>
      <c r="D177" s="6" t="s">
        <v>1270</v>
      </c>
      <c r="E177" s="5" t="s">
        <v>1271</v>
      </c>
      <c r="F177" s="7" t="s">
        <v>1272</v>
      </c>
      <c r="G177" s="8">
        <v>2012.0</v>
      </c>
      <c r="H177" s="5" t="s">
        <v>1273</v>
      </c>
      <c r="I177" s="5" t="s">
        <v>108</v>
      </c>
      <c r="J177" s="5">
        <v>2.0</v>
      </c>
      <c r="K177" s="5">
        <v>16000.0</v>
      </c>
      <c r="L177" s="5" t="s">
        <v>258</v>
      </c>
      <c r="M177" s="5" t="str">
        <f t="shared" si="9"/>
        <v>equilibre games_logo</v>
      </c>
      <c r="N177" s="5" t="s">
        <v>59</v>
      </c>
      <c r="O177" s="5" t="s">
        <v>74</v>
      </c>
      <c r="P177" s="9"/>
      <c r="Q177" s="9"/>
      <c r="R177" s="9"/>
      <c r="S177" s="9"/>
      <c r="T177" s="5">
        <v>0.0</v>
      </c>
      <c r="U177" s="5">
        <v>1.0</v>
      </c>
      <c r="V177" s="5" t="s">
        <v>1274</v>
      </c>
      <c r="W177" s="9"/>
      <c r="X177" s="5" t="s">
        <v>77</v>
      </c>
      <c r="Y177" s="5" t="s">
        <v>78</v>
      </c>
      <c r="Z177" s="9"/>
      <c r="AA177" s="9"/>
      <c r="AB177" s="9"/>
      <c r="AC177" s="9"/>
      <c r="AD177" s="9"/>
      <c r="AE177" s="9"/>
      <c r="AF177" s="9"/>
      <c r="AG177" s="5" t="s">
        <v>98</v>
      </c>
      <c r="AH177" s="9"/>
      <c r="AI177" s="9"/>
      <c r="AJ177" s="5" t="s">
        <v>90</v>
      </c>
      <c r="AK177" s="5" t="s">
        <v>79</v>
      </c>
      <c r="AL177" s="9"/>
      <c r="AM177" s="9"/>
      <c r="AN177" s="5" t="s">
        <v>91</v>
      </c>
      <c r="AO177" s="9"/>
      <c r="AP177" s="9"/>
      <c r="AQ177" s="9"/>
      <c r="AR177" s="9"/>
      <c r="AS177" s="9"/>
      <c r="AT177" s="9"/>
      <c r="AU177" s="9"/>
      <c r="AV177" s="9"/>
      <c r="AW177" s="5" t="s">
        <v>158</v>
      </c>
      <c r="AX177" s="9"/>
      <c r="AY177" s="9"/>
    </row>
    <row r="178" ht="12.75" customHeight="1">
      <c r="A178" s="4">
        <v>196.0</v>
      </c>
      <c r="B178" s="5" t="s">
        <v>1275</v>
      </c>
      <c r="C178" s="5" t="s">
        <v>1276</v>
      </c>
      <c r="D178" s="6" t="s">
        <v>1277</v>
      </c>
      <c r="E178" s="5" t="s">
        <v>1278</v>
      </c>
      <c r="F178" s="7" t="s">
        <v>1279</v>
      </c>
      <c r="G178" s="8">
        <v>2013.0</v>
      </c>
      <c r="H178" s="5" t="s">
        <v>1280</v>
      </c>
      <c r="I178" s="5" t="s">
        <v>57</v>
      </c>
      <c r="J178" s="5">
        <v>1.0</v>
      </c>
      <c r="K178" s="5">
        <v>13008.0</v>
      </c>
      <c r="L178" s="5" t="s">
        <v>244</v>
      </c>
      <c r="M178" s="5" t="str">
        <f t="shared" si="9"/>
        <v>your lecturer_logo</v>
      </c>
      <c r="N178" s="5" t="s">
        <v>59</v>
      </c>
      <c r="O178" s="9"/>
      <c r="P178" s="9"/>
      <c r="Q178" s="5" t="s">
        <v>135</v>
      </c>
      <c r="R178" s="9"/>
      <c r="S178" s="9"/>
      <c r="T178" s="5">
        <v>0.0</v>
      </c>
      <c r="U178" s="5">
        <v>0.0</v>
      </c>
      <c r="V178" s="9"/>
      <c r="W178" s="5" t="s">
        <v>61</v>
      </c>
      <c r="X178" s="9"/>
      <c r="Y178" s="9"/>
      <c r="Z178" s="5" t="s">
        <v>62</v>
      </c>
      <c r="AA178" s="9"/>
      <c r="AB178" s="9"/>
      <c r="AC178" s="9"/>
      <c r="AD178" s="9"/>
      <c r="AE178" s="9"/>
      <c r="AF178" s="9"/>
      <c r="AG178" s="9"/>
      <c r="AH178" s="9"/>
      <c r="AI178" s="5" t="s">
        <v>99</v>
      </c>
      <c r="AJ178" s="9"/>
      <c r="AK178" s="9"/>
      <c r="AL178" s="9"/>
      <c r="AM178" s="9"/>
      <c r="AN178" s="9"/>
      <c r="AO178" s="9"/>
      <c r="AP178" s="9"/>
      <c r="AQ178" s="9"/>
      <c r="AR178" s="9"/>
      <c r="AS178" s="5" t="s">
        <v>121</v>
      </c>
      <c r="AT178" s="9"/>
      <c r="AU178" s="9"/>
      <c r="AV178" s="9"/>
      <c r="AW178" s="9"/>
      <c r="AX178" s="9"/>
      <c r="AY178" s="9"/>
    </row>
    <row r="179" ht="12.75" customHeight="1">
      <c r="A179" s="4">
        <v>197.0</v>
      </c>
      <c r="B179" s="5" t="s">
        <v>1281</v>
      </c>
      <c r="C179" s="5" t="s">
        <v>1282</v>
      </c>
      <c r="D179" s="6" t="s">
        <v>1283</v>
      </c>
      <c r="E179" s="5" t="s">
        <v>1284</v>
      </c>
      <c r="F179" s="7" t="s">
        <v>1285</v>
      </c>
      <c r="G179" s="8">
        <v>2014.0</v>
      </c>
      <c r="H179" s="5" t="s">
        <v>1286</v>
      </c>
      <c r="I179" s="5" t="s">
        <v>57</v>
      </c>
      <c r="J179" s="5">
        <v>1.0</v>
      </c>
      <c r="K179" s="5">
        <v>75019.0</v>
      </c>
      <c r="L179" s="5" t="s">
        <v>58</v>
      </c>
      <c r="M179" s="5" t="str">
        <f t="shared" si="9"/>
        <v>wakatoon_logo</v>
      </c>
      <c r="N179" s="5" t="s">
        <v>59</v>
      </c>
      <c r="O179" s="9"/>
      <c r="P179" s="9"/>
      <c r="Q179" s="9"/>
      <c r="R179" s="9"/>
      <c r="S179" s="9"/>
      <c r="T179" s="5">
        <v>0.0</v>
      </c>
      <c r="U179" s="5">
        <v>1.0</v>
      </c>
      <c r="V179" s="5" t="s">
        <v>1287</v>
      </c>
      <c r="W179" s="9"/>
      <c r="X179" s="9"/>
      <c r="Y179" s="9"/>
      <c r="Z179" s="5" t="s">
        <v>62</v>
      </c>
      <c r="AA179" s="9"/>
      <c r="AB179" s="9"/>
      <c r="AC179" s="5" t="s">
        <v>149</v>
      </c>
      <c r="AD179" s="9"/>
      <c r="AE179" s="5" t="s">
        <v>63</v>
      </c>
      <c r="AF179" s="5" t="s">
        <v>64</v>
      </c>
      <c r="AG179" s="9"/>
      <c r="AH179" s="9"/>
      <c r="AI179" s="9"/>
      <c r="AJ179" s="9"/>
      <c r="AK179" s="9"/>
      <c r="AL179" s="9"/>
      <c r="AM179" s="5" t="s">
        <v>65</v>
      </c>
      <c r="AN179" s="5" t="s">
        <v>91</v>
      </c>
      <c r="AO179" s="9"/>
      <c r="AP179" s="9"/>
      <c r="AQ179" s="9"/>
      <c r="AR179" s="9"/>
      <c r="AS179" s="9"/>
      <c r="AT179" s="9"/>
      <c r="AU179" s="9"/>
      <c r="AV179" s="9"/>
      <c r="AW179" s="5" t="s">
        <v>158</v>
      </c>
      <c r="AX179" s="9"/>
      <c r="AY179" s="9"/>
    </row>
    <row r="180" ht="12.75" customHeight="1">
      <c r="A180" s="4">
        <v>198.0</v>
      </c>
      <c r="B180" s="5" t="s">
        <v>1288</v>
      </c>
      <c r="C180" s="5" t="s">
        <v>1289</v>
      </c>
      <c r="D180" s="6" t="s">
        <v>1290</v>
      </c>
      <c r="E180" s="5" t="s">
        <v>1291</v>
      </c>
      <c r="F180" s="7" t="s">
        <v>1292</v>
      </c>
      <c r="G180" s="8">
        <v>2006.0</v>
      </c>
      <c r="H180" s="5" t="s">
        <v>1293</v>
      </c>
      <c r="I180" s="5" t="s">
        <v>57</v>
      </c>
      <c r="J180" s="5">
        <v>1.0</v>
      </c>
      <c r="K180" s="5">
        <v>75008.0</v>
      </c>
      <c r="L180" s="5" t="s">
        <v>58</v>
      </c>
      <c r="M180" s="5" t="str">
        <f t="shared" si="9"/>
        <v>oscar campus crm_logo</v>
      </c>
      <c r="N180" s="5" t="s">
        <v>59</v>
      </c>
      <c r="O180" s="9"/>
      <c r="P180" s="9"/>
      <c r="Q180" s="9"/>
      <c r="R180" s="9"/>
      <c r="S180" s="9"/>
      <c r="T180" s="5">
        <v>0.0</v>
      </c>
      <c r="U180" s="5">
        <v>0.0</v>
      </c>
      <c r="V180" s="9"/>
      <c r="W180" s="5" t="s">
        <v>61</v>
      </c>
      <c r="X180" s="9"/>
      <c r="Y180" s="9"/>
      <c r="Z180" s="9"/>
      <c r="AA180" s="9"/>
      <c r="AB180" s="9"/>
      <c r="AC180" s="9"/>
      <c r="AD180" s="9"/>
      <c r="AE180" s="9"/>
      <c r="AF180" s="9"/>
      <c r="AG180" s="9"/>
      <c r="AH180" s="9"/>
      <c r="AI180" s="5" t="s">
        <v>99</v>
      </c>
      <c r="AJ180" s="9"/>
      <c r="AK180" s="9"/>
      <c r="AL180" s="9"/>
      <c r="AM180" s="9"/>
      <c r="AN180" s="9"/>
      <c r="AO180" s="9"/>
      <c r="AP180" s="9"/>
      <c r="AQ180" s="5" t="s">
        <v>81</v>
      </c>
      <c r="AR180" s="9"/>
      <c r="AS180" s="9"/>
      <c r="AT180" s="9"/>
      <c r="AU180" s="9"/>
      <c r="AV180" s="9"/>
      <c r="AW180" s="9"/>
      <c r="AX180" s="9"/>
      <c r="AY180" s="9"/>
    </row>
    <row r="181" ht="12.75" customHeight="1">
      <c r="A181" s="4">
        <v>199.0</v>
      </c>
      <c r="B181" s="5" t="s">
        <v>1294</v>
      </c>
      <c r="C181" s="5" t="s">
        <v>1295</v>
      </c>
      <c r="D181" s="6" t="s">
        <v>1296</v>
      </c>
      <c r="E181" s="5" t="s">
        <v>1297</v>
      </c>
      <c r="F181" s="7" t="s">
        <v>1298</v>
      </c>
      <c r="G181" s="8">
        <v>2011.0</v>
      </c>
      <c r="H181" s="5" t="s">
        <v>1299</v>
      </c>
      <c r="I181" s="5" t="s">
        <v>57</v>
      </c>
      <c r="J181" s="5">
        <v>1.0</v>
      </c>
      <c r="K181" s="5">
        <v>69003.0</v>
      </c>
      <c r="L181" s="5" t="s">
        <v>148</v>
      </c>
      <c r="M181" s="5" t="str">
        <f t="shared" si="9"/>
        <v>slim cricket_logo</v>
      </c>
      <c r="N181" s="9"/>
      <c r="O181" s="5" t="s">
        <v>74</v>
      </c>
      <c r="P181" s="5" t="s">
        <v>60</v>
      </c>
      <c r="Q181" s="9"/>
      <c r="R181" s="9"/>
      <c r="S181" s="9"/>
      <c r="T181" s="5">
        <v>0.0</v>
      </c>
      <c r="U181" s="5">
        <v>0.0</v>
      </c>
      <c r="V181" s="5" t="s">
        <v>1300</v>
      </c>
      <c r="W181" s="9"/>
      <c r="X181" s="9"/>
      <c r="Y181" s="9"/>
      <c r="Z181" s="9"/>
      <c r="AA181" s="5" t="s">
        <v>110</v>
      </c>
      <c r="AB181" s="9"/>
      <c r="AC181" s="9"/>
      <c r="AD181" s="9"/>
      <c r="AE181" s="5" t="s">
        <v>63</v>
      </c>
      <c r="AF181" s="9"/>
      <c r="AG181" s="9"/>
      <c r="AH181" s="9"/>
      <c r="AI181" s="9"/>
      <c r="AJ181" s="5" t="s">
        <v>90</v>
      </c>
      <c r="AK181" s="9"/>
      <c r="AL181" s="9"/>
      <c r="AM181" s="5" t="s">
        <v>65</v>
      </c>
      <c r="AN181" s="5" t="s">
        <v>91</v>
      </c>
      <c r="AO181" s="9"/>
      <c r="AP181" s="9"/>
      <c r="AQ181" s="9"/>
      <c r="AR181" s="9"/>
      <c r="AS181" s="9"/>
      <c r="AT181" s="9"/>
      <c r="AU181" s="9"/>
      <c r="AV181" s="9"/>
      <c r="AW181" s="5" t="s">
        <v>158</v>
      </c>
      <c r="AX181" s="9"/>
      <c r="AY181" s="9"/>
    </row>
    <row r="182" ht="12.75" customHeight="1">
      <c r="A182" s="4">
        <v>200.0</v>
      </c>
      <c r="B182" s="5" t="s">
        <v>1301</v>
      </c>
      <c r="C182" s="5" t="s">
        <v>1302</v>
      </c>
      <c r="D182" s="6" t="s">
        <v>1303</v>
      </c>
      <c r="E182" s="5" t="s">
        <v>1304</v>
      </c>
      <c r="F182" s="7" t="s">
        <v>1305</v>
      </c>
      <c r="G182" s="8">
        <v>2011.0</v>
      </c>
      <c r="H182" s="5" t="s">
        <v>1306</v>
      </c>
      <c r="I182" s="5" t="s">
        <v>108</v>
      </c>
      <c r="J182" s="5">
        <v>2.0</v>
      </c>
      <c r="K182" s="5">
        <v>53000.0</v>
      </c>
      <c r="L182" s="5" t="s">
        <v>203</v>
      </c>
      <c r="M182" s="5" t="str">
        <f t="shared" si="9"/>
        <v>shortways_logo</v>
      </c>
      <c r="N182" s="9"/>
      <c r="O182" s="5" t="s">
        <v>74</v>
      </c>
      <c r="P182" s="9"/>
      <c r="Q182" s="9"/>
      <c r="R182" s="9"/>
      <c r="S182" s="9"/>
      <c r="T182" s="5">
        <v>1.0</v>
      </c>
      <c r="U182" s="5">
        <v>0.0</v>
      </c>
      <c r="V182" s="5" t="s">
        <v>1307</v>
      </c>
      <c r="W182" s="9"/>
      <c r="X182" s="5" t="s">
        <v>77</v>
      </c>
      <c r="Y182" s="9"/>
      <c r="Z182" s="9"/>
      <c r="AA182" s="9"/>
      <c r="AB182" s="9"/>
      <c r="AC182" s="9"/>
      <c r="AD182" s="9"/>
      <c r="AE182" s="9"/>
      <c r="AF182" s="9"/>
      <c r="AG182" s="9"/>
      <c r="AH182" s="9"/>
      <c r="AI182" s="9"/>
      <c r="AJ182" s="9"/>
      <c r="AK182" s="5" t="s">
        <v>79</v>
      </c>
      <c r="AL182" s="9"/>
      <c r="AM182" s="9"/>
      <c r="AN182" s="9"/>
      <c r="AO182" s="5" t="s">
        <v>80</v>
      </c>
      <c r="AP182" s="9"/>
      <c r="AQ182" s="9"/>
      <c r="AR182" s="9"/>
      <c r="AS182" s="9"/>
      <c r="AT182" s="9"/>
      <c r="AU182" s="9"/>
      <c r="AV182" s="5" t="s">
        <v>101</v>
      </c>
      <c r="AW182" s="9"/>
      <c r="AX182" s="9"/>
      <c r="AY182" s="9"/>
    </row>
    <row r="183" ht="12.75" customHeight="1">
      <c r="A183" s="4">
        <v>201.0</v>
      </c>
      <c r="B183" s="5" t="s">
        <v>1308</v>
      </c>
      <c r="C183" s="5" t="s">
        <v>1309</v>
      </c>
      <c r="D183" s="6" t="s">
        <v>1310</v>
      </c>
      <c r="E183" s="5" t="s">
        <v>1311</v>
      </c>
      <c r="F183" s="7" t="s">
        <v>1312</v>
      </c>
      <c r="G183" s="8">
        <v>2015.0</v>
      </c>
      <c r="H183" s="5" t="s">
        <v>1313</v>
      </c>
      <c r="I183" s="5" t="s">
        <v>57</v>
      </c>
      <c r="J183" s="5">
        <v>1.0</v>
      </c>
      <c r="K183" s="5">
        <v>75116.0</v>
      </c>
      <c r="L183" s="5" t="s">
        <v>58</v>
      </c>
      <c r="M183" s="5" t="str">
        <f t="shared" si="9"/>
        <v>keed_logo</v>
      </c>
      <c r="N183" s="9"/>
      <c r="O183" s="9"/>
      <c r="P183" s="5" t="s">
        <v>60</v>
      </c>
      <c r="Q183" s="9"/>
      <c r="R183" s="9"/>
      <c r="S183" s="9"/>
      <c r="T183" s="5">
        <v>0.0</v>
      </c>
      <c r="U183" s="5">
        <v>0.0</v>
      </c>
      <c r="V183" s="9"/>
      <c r="W183" s="9"/>
      <c r="X183" s="5" t="s">
        <v>77</v>
      </c>
      <c r="Y183" s="9"/>
      <c r="Z183" s="9"/>
      <c r="AA183" s="9"/>
      <c r="AB183" s="9"/>
      <c r="AC183" s="9"/>
      <c r="AD183" s="9"/>
      <c r="AE183" s="9"/>
      <c r="AF183" s="9"/>
      <c r="AG183" s="9"/>
      <c r="AH183" s="9"/>
      <c r="AI183" s="9"/>
      <c r="AJ183" s="5" t="s">
        <v>90</v>
      </c>
      <c r="AK183" s="9"/>
      <c r="AL183" s="9"/>
      <c r="AM183" s="9"/>
      <c r="AN183" s="9"/>
      <c r="AO183" s="9"/>
      <c r="AP183" s="9"/>
      <c r="AQ183" s="9"/>
      <c r="AR183" s="5" t="s">
        <v>231</v>
      </c>
      <c r="AS183" s="9"/>
      <c r="AT183" s="9"/>
      <c r="AU183" s="9"/>
      <c r="AV183" s="9"/>
      <c r="AW183" s="9"/>
      <c r="AX183" s="9"/>
      <c r="AY183" s="9"/>
    </row>
    <row r="184" ht="12.75" customHeight="1">
      <c r="A184" s="4">
        <v>203.0</v>
      </c>
      <c r="B184" s="5" t="s">
        <v>1314</v>
      </c>
      <c r="C184" s="5" t="s">
        <v>1315</v>
      </c>
      <c r="D184" s="6" t="s">
        <v>1316</v>
      </c>
      <c r="E184" s="5" t="s">
        <v>1317</v>
      </c>
      <c r="F184" s="7" t="s">
        <v>1318</v>
      </c>
      <c r="G184" s="8">
        <v>2007.0</v>
      </c>
      <c r="H184" s="5" t="s">
        <v>1319</v>
      </c>
      <c r="I184" s="5" t="s">
        <v>73</v>
      </c>
      <c r="J184" s="5">
        <v>3.0</v>
      </c>
      <c r="K184" s="5">
        <v>75005.0</v>
      </c>
      <c r="L184" s="5" t="s">
        <v>58</v>
      </c>
      <c r="M184" s="5" t="str">
        <f t="shared" si="9"/>
        <v>lingueo_logo</v>
      </c>
      <c r="N184" s="5" t="s">
        <v>59</v>
      </c>
      <c r="O184" s="5" t="s">
        <v>74</v>
      </c>
      <c r="P184" s="5" t="s">
        <v>60</v>
      </c>
      <c r="Q184" s="5" t="s">
        <v>135</v>
      </c>
      <c r="R184" s="9"/>
      <c r="S184" s="9"/>
      <c r="T184" s="5">
        <v>1.0</v>
      </c>
      <c r="U184" s="5">
        <v>0.0</v>
      </c>
      <c r="V184" s="5" t="s">
        <v>1320</v>
      </c>
      <c r="W184" s="9"/>
      <c r="X184" s="9"/>
      <c r="Y184" s="9"/>
      <c r="Z184" s="5" t="s">
        <v>62</v>
      </c>
      <c r="AA184" s="5" t="s">
        <v>110</v>
      </c>
      <c r="AB184" s="5" t="s">
        <v>111</v>
      </c>
      <c r="AC184" s="5" t="s">
        <v>149</v>
      </c>
      <c r="AD184" s="9"/>
      <c r="AE184" s="9"/>
      <c r="AF184" s="5" t="s">
        <v>64</v>
      </c>
      <c r="AG184" s="5" t="s">
        <v>98</v>
      </c>
      <c r="AH184" s="5" t="s">
        <v>113</v>
      </c>
      <c r="AI184" s="5" t="s">
        <v>99</v>
      </c>
      <c r="AJ184" s="5" t="s">
        <v>90</v>
      </c>
      <c r="AK184" s="5" t="s">
        <v>79</v>
      </c>
      <c r="AL184" s="5" t="s">
        <v>100</v>
      </c>
      <c r="AM184" s="9"/>
      <c r="AN184" s="9"/>
      <c r="AO184" s="5" t="s">
        <v>80</v>
      </c>
      <c r="AP184" s="9"/>
      <c r="AQ184" s="9"/>
      <c r="AR184" s="9"/>
      <c r="AS184" s="9"/>
      <c r="AT184" s="9"/>
      <c r="AU184" s="9"/>
      <c r="AV184" s="5" t="s">
        <v>101</v>
      </c>
      <c r="AW184" s="9"/>
      <c r="AX184" s="9"/>
      <c r="AY184" s="9"/>
    </row>
    <row r="185" ht="12.75" customHeight="1">
      <c r="A185" s="4">
        <v>204.0</v>
      </c>
      <c r="B185" s="5" t="s">
        <v>1321</v>
      </c>
      <c r="C185" s="5" t="s">
        <v>1322</v>
      </c>
      <c r="D185" s="6" t="s">
        <v>1323</v>
      </c>
      <c r="E185" s="5" t="s">
        <v>1324</v>
      </c>
      <c r="F185" s="7" t="s">
        <v>1325</v>
      </c>
      <c r="G185" s="8">
        <v>2014.0</v>
      </c>
      <c r="H185" s="5" t="s">
        <v>1326</v>
      </c>
      <c r="I185" s="5" t="s">
        <v>57</v>
      </c>
      <c r="J185" s="5">
        <v>1.0</v>
      </c>
      <c r="K185" s="5">
        <v>13100.0</v>
      </c>
      <c r="L185" s="5" t="s">
        <v>244</v>
      </c>
      <c r="M185" s="5" t="str">
        <f t="shared" si="9"/>
        <v>proxiprof_logo</v>
      </c>
      <c r="N185" s="5" t="s">
        <v>59</v>
      </c>
      <c r="O185" s="9"/>
      <c r="P185" s="5" t="s">
        <v>60</v>
      </c>
      <c r="Q185" s="9"/>
      <c r="R185" s="5" t="s">
        <v>75</v>
      </c>
      <c r="S185" s="9"/>
      <c r="T185" s="5">
        <v>0.0</v>
      </c>
      <c r="U185" s="5">
        <v>1.0</v>
      </c>
      <c r="V185" s="5" t="s">
        <v>1327</v>
      </c>
      <c r="W185" s="5" t="s">
        <v>61</v>
      </c>
      <c r="X185" s="5" t="s">
        <v>77</v>
      </c>
      <c r="Y185" s="5" t="s">
        <v>78</v>
      </c>
      <c r="Z185" s="5" t="s">
        <v>62</v>
      </c>
      <c r="AA185" s="5" t="s">
        <v>110</v>
      </c>
      <c r="AB185" s="5" t="s">
        <v>111</v>
      </c>
      <c r="AC185" s="5" t="s">
        <v>149</v>
      </c>
      <c r="AD185" s="9"/>
      <c r="AE185" s="5" t="s">
        <v>63</v>
      </c>
      <c r="AF185" s="5" t="s">
        <v>64</v>
      </c>
      <c r="AG185" s="5" t="s">
        <v>98</v>
      </c>
      <c r="AH185" s="5" t="s">
        <v>113</v>
      </c>
      <c r="AI185" s="9"/>
      <c r="AJ185" s="5" t="s">
        <v>90</v>
      </c>
      <c r="AK185" s="9"/>
      <c r="AL185" s="9"/>
      <c r="AM185" s="5" t="s">
        <v>65</v>
      </c>
      <c r="AN185" s="9"/>
      <c r="AO185" s="9"/>
      <c r="AP185" s="9"/>
      <c r="AQ185" s="9"/>
      <c r="AR185" s="9"/>
      <c r="AS185" s="5" t="s">
        <v>121</v>
      </c>
      <c r="AT185" s="5" t="s">
        <v>82</v>
      </c>
      <c r="AU185" s="9"/>
      <c r="AV185" s="9"/>
      <c r="AW185" s="9"/>
      <c r="AX185" s="9"/>
      <c r="AY185" s="9"/>
    </row>
    <row r="186" ht="12.75" customHeight="1">
      <c r="A186" s="4">
        <v>205.0</v>
      </c>
      <c r="B186" s="5" t="s">
        <v>1328</v>
      </c>
      <c r="C186" s="5" t="s">
        <v>1329</v>
      </c>
      <c r="D186" s="6" t="s">
        <v>1330</v>
      </c>
      <c r="E186" s="5" t="s">
        <v>1331</v>
      </c>
      <c r="F186" s="7" t="s">
        <v>1332</v>
      </c>
      <c r="G186" s="8">
        <v>2015.0</v>
      </c>
      <c r="H186" s="5" t="s">
        <v>1333</v>
      </c>
      <c r="I186" s="5" t="s">
        <v>57</v>
      </c>
      <c r="J186" s="5">
        <v>1.0</v>
      </c>
      <c r="K186" s="5">
        <v>75003.0</v>
      </c>
      <c r="L186" s="5" t="s">
        <v>58</v>
      </c>
      <c r="M186" s="5" t="str">
        <f t="shared" si="9"/>
        <v>academyk_logo</v>
      </c>
      <c r="N186" s="9"/>
      <c r="O186" s="5" t="s">
        <v>74</v>
      </c>
      <c r="P186" s="9"/>
      <c r="Q186" s="9"/>
      <c r="R186" s="9"/>
      <c r="S186" s="9"/>
      <c r="T186" s="5">
        <v>0.0</v>
      </c>
      <c r="U186" s="5">
        <v>1.0</v>
      </c>
      <c r="V186" s="5" t="s">
        <v>1334</v>
      </c>
      <c r="W186" s="9"/>
      <c r="X186" s="5" t="s">
        <v>77</v>
      </c>
      <c r="Y186" s="5" t="s">
        <v>78</v>
      </c>
      <c r="Z186" s="9"/>
      <c r="AA186" s="9"/>
      <c r="AB186" s="9"/>
      <c r="AC186" s="5" t="s">
        <v>149</v>
      </c>
      <c r="AD186" s="9"/>
      <c r="AE186" s="9"/>
      <c r="AF186" s="9"/>
      <c r="AG186" s="5" t="s">
        <v>98</v>
      </c>
      <c r="AH186" s="5" t="s">
        <v>113</v>
      </c>
      <c r="AI186" s="5" t="s">
        <v>99</v>
      </c>
      <c r="AJ186" s="5" t="s">
        <v>90</v>
      </c>
      <c r="AK186" s="9"/>
      <c r="AL186" s="9"/>
      <c r="AM186" s="5" t="s">
        <v>65</v>
      </c>
      <c r="AN186" s="9"/>
      <c r="AO186" s="5" t="s">
        <v>80</v>
      </c>
      <c r="AP186" s="9"/>
      <c r="AQ186" s="9"/>
      <c r="AR186" s="9"/>
      <c r="AS186" s="9"/>
      <c r="AT186" s="9"/>
      <c r="AU186" s="9"/>
      <c r="AV186" s="9"/>
      <c r="AW186" s="9"/>
      <c r="AX186" s="9"/>
      <c r="AY186" s="9"/>
    </row>
    <row r="187" ht="12.75" customHeight="1">
      <c r="A187" s="4">
        <v>206.0</v>
      </c>
      <c r="B187" s="5" t="s">
        <v>1335</v>
      </c>
      <c r="C187" s="5" t="s">
        <v>1336</v>
      </c>
      <c r="D187" s="6" t="s">
        <v>1337</v>
      </c>
      <c r="E187" s="5" t="s">
        <v>1338</v>
      </c>
      <c r="F187" s="7" t="s">
        <v>1339</v>
      </c>
      <c r="G187" s="8">
        <v>2016.0</v>
      </c>
      <c r="H187" s="5" t="s">
        <v>1340</v>
      </c>
      <c r="I187" s="5" t="s">
        <v>57</v>
      </c>
      <c r="J187" s="5">
        <v>1.0</v>
      </c>
      <c r="K187" s="5">
        <v>75008.0</v>
      </c>
      <c r="L187" s="5" t="s">
        <v>58</v>
      </c>
      <c r="M187" s="5" t="str">
        <f t="shared" si="9"/>
        <v>klassroom_logo</v>
      </c>
      <c r="N187" s="5" t="s">
        <v>59</v>
      </c>
      <c r="O187" s="9"/>
      <c r="P187" s="9"/>
      <c r="Q187" s="9"/>
      <c r="R187" s="5" t="s">
        <v>75</v>
      </c>
      <c r="S187" s="9"/>
      <c r="T187" s="5">
        <v>1.0</v>
      </c>
      <c r="U187" s="5">
        <v>0.0</v>
      </c>
      <c r="V187" s="5" t="s">
        <v>1341</v>
      </c>
      <c r="W187" s="9"/>
      <c r="X187" s="9"/>
      <c r="Y187" s="9"/>
      <c r="Z187" s="9"/>
      <c r="AA187" s="9"/>
      <c r="AB187" s="9"/>
      <c r="AC187" s="9"/>
      <c r="AD187" s="5" t="s">
        <v>1342</v>
      </c>
      <c r="AE187" s="5" t="s">
        <v>63</v>
      </c>
      <c r="AF187" s="5" t="s">
        <v>64</v>
      </c>
      <c r="AG187" s="9"/>
      <c r="AH187" s="9"/>
      <c r="AI187" s="9"/>
      <c r="AJ187" s="5" t="s">
        <v>90</v>
      </c>
      <c r="AK187" s="9"/>
      <c r="AL187" s="9"/>
      <c r="AM187" s="9"/>
      <c r="AN187" s="9"/>
      <c r="AO187" s="9"/>
      <c r="AP187" s="9"/>
      <c r="AQ187" s="9"/>
      <c r="AR187" s="5" t="s">
        <v>231</v>
      </c>
      <c r="AS187" s="9"/>
      <c r="AT187" s="9"/>
      <c r="AU187" s="9"/>
      <c r="AV187" s="9"/>
      <c r="AW187" s="9"/>
      <c r="AX187" s="9"/>
      <c r="AY187" s="9"/>
    </row>
    <row r="188" ht="12.75" customHeight="1">
      <c r="A188" s="4">
        <v>207.0</v>
      </c>
      <c r="B188" s="5" t="s">
        <v>1343</v>
      </c>
      <c r="C188" s="5" t="s">
        <v>1344</v>
      </c>
      <c r="D188" s="6" t="s">
        <v>1345</v>
      </c>
      <c r="E188" s="5" t="s">
        <v>1346</v>
      </c>
      <c r="F188" s="7" t="s">
        <v>1347</v>
      </c>
      <c r="G188" s="8">
        <v>2015.0</v>
      </c>
      <c r="H188" s="5" t="s">
        <v>1348</v>
      </c>
      <c r="I188" s="5" t="s">
        <v>57</v>
      </c>
      <c r="J188" s="5">
        <v>1.0</v>
      </c>
      <c r="K188" s="5">
        <v>14200.0</v>
      </c>
      <c r="L188" s="5" t="s">
        <v>1349</v>
      </c>
      <c r="M188" s="5" t="str">
        <f t="shared" si="9"/>
        <v>coding school_logo</v>
      </c>
      <c r="N188" s="5" t="s">
        <v>59</v>
      </c>
      <c r="O188" s="5" t="s">
        <v>74</v>
      </c>
      <c r="P188" s="5" t="s">
        <v>60</v>
      </c>
      <c r="Q188" s="5" t="s">
        <v>135</v>
      </c>
      <c r="R188" s="5" t="s">
        <v>75</v>
      </c>
      <c r="S188" s="9"/>
      <c r="T188" s="5">
        <v>0.0</v>
      </c>
      <c r="U188" s="5">
        <v>1.0</v>
      </c>
      <c r="V188" s="9"/>
      <c r="W188" s="9"/>
      <c r="X188" s="5" t="s">
        <v>77</v>
      </c>
      <c r="Y188" s="5" t="s">
        <v>78</v>
      </c>
      <c r="Z188" s="5" t="s">
        <v>62</v>
      </c>
      <c r="AA188" s="5" t="s">
        <v>110</v>
      </c>
      <c r="AB188" s="5" t="s">
        <v>111</v>
      </c>
      <c r="AC188" s="5" t="s">
        <v>149</v>
      </c>
      <c r="AD188" s="9"/>
      <c r="AE188" s="9"/>
      <c r="AF188" s="5" t="s">
        <v>64</v>
      </c>
      <c r="AG188" s="5" t="s">
        <v>98</v>
      </c>
      <c r="AH188" s="5" t="s">
        <v>113</v>
      </c>
      <c r="AI188" s="5" t="s">
        <v>99</v>
      </c>
      <c r="AJ188" s="5" t="s">
        <v>90</v>
      </c>
      <c r="AK188" s="5" t="s">
        <v>79</v>
      </c>
      <c r="AL188" s="5" t="s">
        <v>100</v>
      </c>
      <c r="AM188" s="9"/>
      <c r="AN188" s="5" t="s">
        <v>91</v>
      </c>
      <c r="AO188" s="9"/>
      <c r="AP188" s="9"/>
      <c r="AQ188" s="9"/>
      <c r="AR188" s="9"/>
      <c r="AS188" s="9"/>
      <c r="AT188" s="9"/>
      <c r="AU188" s="5" t="s">
        <v>157</v>
      </c>
      <c r="AV188" s="9"/>
      <c r="AW188" s="9"/>
      <c r="AX188" s="5" t="s">
        <v>189</v>
      </c>
      <c r="AY188" s="9"/>
    </row>
    <row r="189" ht="12.75" customHeight="1">
      <c r="A189" s="4">
        <v>208.0</v>
      </c>
      <c r="B189" s="5" t="s">
        <v>1350</v>
      </c>
      <c r="C189" s="5" t="s">
        <v>1351</v>
      </c>
      <c r="D189" s="6" t="s">
        <v>1352</v>
      </c>
      <c r="E189" s="5" t="s">
        <v>1353</v>
      </c>
      <c r="F189" s="7" t="s">
        <v>1354</v>
      </c>
      <c r="G189" s="8">
        <v>2016.0</v>
      </c>
      <c r="H189" s="9"/>
      <c r="I189" s="5" t="s">
        <v>108</v>
      </c>
      <c r="J189" s="5">
        <v>2.0</v>
      </c>
      <c r="K189" s="5">
        <v>75014.0</v>
      </c>
      <c r="L189" s="5" t="s">
        <v>58</v>
      </c>
      <c r="M189" s="5" t="str">
        <f t="shared" si="9"/>
        <v>sagarank_logo</v>
      </c>
      <c r="N189" s="9"/>
      <c r="O189" s="5" t="s">
        <v>74</v>
      </c>
      <c r="P189" s="9"/>
      <c r="Q189" s="5" t="s">
        <v>135</v>
      </c>
      <c r="R189" s="9"/>
      <c r="S189" s="9"/>
      <c r="T189" s="5">
        <v>0.0</v>
      </c>
      <c r="U189" s="5">
        <v>1.0</v>
      </c>
      <c r="V189" s="9"/>
      <c r="W189" s="5" t="s">
        <v>61</v>
      </c>
      <c r="X189" s="9"/>
      <c r="Y189" s="5" t="s">
        <v>78</v>
      </c>
      <c r="Z189" s="9"/>
      <c r="AA189" s="9"/>
      <c r="AB189" s="9"/>
      <c r="AC189" s="9"/>
      <c r="AD189" s="9"/>
      <c r="AE189" s="9"/>
      <c r="AF189" s="9"/>
      <c r="AG189" s="5" t="s">
        <v>98</v>
      </c>
      <c r="AH189" s="5" t="s">
        <v>113</v>
      </c>
      <c r="AI189" s="5" t="s">
        <v>99</v>
      </c>
      <c r="AJ189" s="5" t="s">
        <v>90</v>
      </c>
      <c r="AK189" s="5" t="s">
        <v>79</v>
      </c>
      <c r="AL189" s="5" t="s">
        <v>100</v>
      </c>
      <c r="AM189" s="9"/>
      <c r="AN189" s="9"/>
      <c r="AO189" s="9"/>
      <c r="AP189" s="9"/>
      <c r="AQ189" s="9"/>
      <c r="AR189" s="5" t="s">
        <v>231</v>
      </c>
      <c r="AS189" s="5" t="s">
        <v>121</v>
      </c>
      <c r="AT189" s="9"/>
      <c r="AU189" s="9"/>
      <c r="AV189" s="9"/>
      <c r="AW189" s="9"/>
      <c r="AX189" s="9"/>
      <c r="AY189" s="9"/>
    </row>
    <row r="190" ht="12.75" customHeight="1">
      <c r="A190" s="4">
        <v>209.0</v>
      </c>
      <c r="B190" s="5" t="s">
        <v>1355</v>
      </c>
      <c r="C190" s="5" t="s">
        <v>1356</v>
      </c>
      <c r="D190" s="6" t="s">
        <v>1357</v>
      </c>
      <c r="E190" s="5" t="s">
        <v>1358</v>
      </c>
      <c r="F190" s="7" t="s">
        <v>1359</v>
      </c>
      <c r="G190" s="8">
        <v>2003.0</v>
      </c>
      <c r="H190" s="5" t="s">
        <v>1360</v>
      </c>
      <c r="I190" s="5" t="s">
        <v>57</v>
      </c>
      <c r="J190" s="5">
        <v>1.0</v>
      </c>
      <c r="K190" s="5">
        <v>91440.0</v>
      </c>
      <c r="L190" s="5" t="s">
        <v>58</v>
      </c>
      <c r="M190" s="5" t="str">
        <f t="shared" si="9"/>
        <v>isi_logo</v>
      </c>
      <c r="N190" s="5" t="s">
        <v>59</v>
      </c>
      <c r="O190" s="5" t="s">
        <v>74</v>
      </c>
      <c r="P190" s="9"/>
      <c r="Q190" s="5" t="s">
        <v>135</v>
      </c>
      <c r="R190" s="5" t="s">
        <v>75</v>
      </c>
      <c r="S190" s="9"/>
      <c r="T190" s="5">
        <v>0.0</v>
      </c>
      <c r="U190" s="5">
        <v>1.0</v>
      </c>
      <c r="V190" s="9"/>
      <c r="W190" s="5" t="s">
        <v>61</v>
      </c>
      <c r="X190" s="5" t="s">
        <v>77</v>
      </c>
      <c r="Y190" s="9"/>
      <c r="Z190" s="5" t="s">
        <v>62</v>
      </c>
      <c r="AA190" s="9"/>
      <c r="AB190" s="9"/>
      <c r="AC190" s="5" t="s">
        <v>149</v>
      </c>
      <c r="AD190" s="9"/>
      <c r="AE190" s="9"/>
      <c r="AF190" s="5" t="s">
        <v>64</v>
      </c>
      <c r="AG190" s="5" t="s">
        <v>98</v>
      </c>
      <c r="AH190" s="5" t="s">
        <v>113</v>
      </c>
      <c r="AI190" s="5" t="s">
        <v>99</v>
      </c>
      <c r="AJ190" s="9"/>
      <c r="AK190" s="9"/>
      <c r="AL190" s="9"/>
      <c r="AM190" s="5" t="s">
        <v>65</v>
      </c>
      <c r="AN190" s="9"/>
      <c r="AO190" s="5" t="s">
        <v>80</v>
      </c>
      <c r="AP190" s="9"/>
      <c r="AQ190" s="9"/>
      <c r="AR190" s="9"/>
      <c r="AS190" s="9"/>
      <c r="AT190" s="5" t="s">
        <v>82</v>
      </c>
      <c r="AU190" s="9"/>
      <c r="AV190" s="9"/>
      <c r="AW190" s="9"/>
      <c r="AX190" s="9"/>
      <c r="AY190" s="9"/>
    </row>
    <row r="191" ht="12.75" customHeight="1">
      <c r="A191" s="4">
        <v>211.0</v>
      </c>
      <c r="B191" s="5" t="s">
        <v>1361</v>
      </c>
      <c r="C191" s="5" t="s">
        <v>1362</v>
      </c>
      <c r="D191" s="6" t="s">
        <v>1363</v>
      </c>
      <c r="E191" s="5" t="s">
        <v>1364</v>
      </c>
      <c r="F191" s="7" t="s">
        <v>1365</v>
      </c>
      <c r="G191" s="8">
        <v>2015.0</v>
      </c>
      <c r="H191" s="5" t="s">
        <v>1366</v>
      </c>
      <c r="I191" s="5" t="s">
        <v>57</v>
      </c>
      <c r="J191" s="5">
        <v>1.0</v>
      </c>
      <c r="K191" s="5">
        <v>75020.0</v>
      </c>
      <c r="L191" s="5" t="s">
        <v>58</v>
      </c>
      <c r="M191" s="5" t="str">
        <f t="shared" si="9"/>
        <v>witty wings_logo</v>
      </c>
      <c r="N191" s="5" t="s">
        <v>59</v>
      </c>
      <c r="O191" s="9"/>
      <c r="P191" s="5" t="s">
        <v>60</v>
      </c>
      <c r="Q191" s="9"/>
      <c r="R191" s="9"/>
      <c r="S191" s="9"/>
      <c r="T191" s="5">
        <v>0.0</v>
      </c>
      <c r="U191" s="5">
        <v>0.0</v>
      </c>
      <c r="V191" s="5" t="s">
        <v>1367</v>
      </c>
      <c r="W191" s="9"/>
      <c r="X191" s="9"/>
      <c r="Y191" s="9"/>
      <c r="Z191" s="9"/>
      <c r="AA191" s="9"/>
      <c r="AB191" s="5" t="s">
        <v>111</v>
      </c>
      <c r="AC191" s="9"/>
      <c r="AD191" s="9"/>
      <c r="AE191" s="9"/>
      <c r="AF191" s="5" t="s">
        <v>64</v>
      </c>
      <c r="AG191" s="9"/>
      <c r="AH191" s="9"/>
      <c r="AI191" s="5" t="s">
        <v>99</v>
      </c>
      <c r="AJ191" s="5" t="s">
        <v>90</v>
      </c>
      <c r="AK191" s="9"/>
      <c r="AL191" s="9"/>
      <c r="AM191" s="5" t="s">
        <v>65</v>
      </c>
      <c r="AN191" s="5" t="s">
        <v>91</v>
      </c>
      <c r="AO191" s="9"/>
      <c r="AP191" s="9"/>
      <c r="AQ191" s="9"/>
      <c r="AR191" s="9"/>
      <c r="AS191" s="9"/>
      <c r="AT191" s="9"/>
      <c r="AU191" s="9"/>
      <c r="AV191" s="9"/>
      <c r="AW191" s="9"/>
      <c r="AX191" s="9"/>
      <c r="AY191" s="9"/>
    </row>
    <row r="192" ht="12.75" customHeight="1">
      <c r="A192" s="4">
        <v>212.0</v>
      </c>
      <c r="B192" s="5" t="s">
        <v>1368</v>
      </c>
      <c r="C192" s="5" t="s">
        <v>1369</v>
      </c>
      <c r="D192" s="6" t="s">
        <v>1370</v>
      </c>
      <c r="E192" s="5" t="s">
        <v>1371</v>
      </c>
      <c r="F192" s="7" t="s">
        <v>1372</v>
      </c>
      <c r="G192" s="8">
        <v>2016.0</v>
      </c>
      <c r="H192" s="5" t="s">
        <v>1373</v>
      </c>
      <c r="I192" s="5" t="s">
        <v>57</v>
      </c>
      <c r="J192" s="5">
        <v>1.0</v>
      </c>
      <c r="K192" s="5">
        <v>33000.0</v>
      </c>
      <c r="L192" s="5" t="s">
        <v>258</v>
      </c>
      <c r="M192" s="5" t="str">
        <f t="shared" si="9"/>
        <v>footdefrançais_logo</v>
      </c>
      <c r="N192" s="9"/>
      <c r="O192" s="9"/>
      <c r="P192" s="5" t="s">
        <v>60</v>
      </c>
      <c r="Q192" s="9"/>
      <c r="R192" s="9"/>
      <c r="S192" s="9"/>
      <c r="T192" s="5">
        <v>0.0</v>
      </c>
      <c r="U192" s="5">
        <v>1.0</v>
      </c>
      <c r="V192" s="9"/>
      <c r="W192" s="9"/>
      <c r="X192" s="9"/>
      <c r="Y192" s="9"/>
      <c r="Z192" s="9"/>
      <c r="AA192" s="5" t="s">
        <v>110</v>
      </c>
      <c r="AB192" s="9"/>
      <c r="AC192" s="9"/>
      <c r="AD192" s="9"/>
      <c r="AE192" s="9"/>
      <c r="AF192" s="5" t="s">
        <v>64</v>
      </c>
      <c r="AG192" s="9"/>
      <c r="AH192" s="9"/>
      <c r="AI192" s="9"/>
      <c r="AJ192" s="9"/>
      <c r="AK192" s="9"/>
      <c r="AL192" s="9"/>
      <c r="AM192" s="5" t="s">
        <v>65</v>
      </c>
      <c r="AN192" s="9"/>
      <c r="AO192" s="9"/>
      <c r="AP192" s="9"/>
      <c r="AQ192" s="9"/>
      <c r="AR192" s="9"/>
      <c r="AS192" s="9"/>
      <c r="AT192" s="9"/>
      <c r="AU192" s="9"/>
      <c r="AV192" s="9"/>
      <c r="AW192" s="9"/>
      <c r="AX192" s="9"/>
      <c r="AY192" s="9"/>
    </row>
    <row r="193" ht="12.75" customHeight="1">
      <c r="A193" s="4">
        <v>215.0</v>
      </c>
      <c r="B193" s="5" t="s">
        <v>1374</v>
      </c>
      <c r="C193" s="5" t="s">
        <v>1375</v>
      </c>
      <c r="D193" s="6" t="s">
        <v>1376</v>
      </c>
      <c r="E193" s="5" t="s">
        <v>1377</v>
      </c>
      <c r="F193" s="7" t="s">
        <v>1378</v>
      </c>
      <c r="G193" s="8">
        <v>2017.0</v>
      </c>
      <c r="H193" s="5" t="s">
        <v>1379</v>
      </c>
      <c r="I193" s="5" t="s">
        <v>57</v>
      </c>
      <c r="J193" s="5">
        <v>1.0</v>
      </c>
      <c r="K193" s="5">
        <v>75016.0</v>
      </c>
      <c r="L193" s="5" t="s">
        <v>58</v>
      </c>
      <c r="M193" s="5"/>
      <c r="N193" s="5" t="s">
        <v>59</v>
      </c>
      <c r="O193" s="5" t="s">
        <v>74</v>
      </c>
      <c r="P193" s="9"/>
      <c r="Q193" s="5" t="s">
        <v>135</v>
      </c>
      <c r="R193" s="5" t="s">
        <v>75</v>
      </c>
      <c r="S193" s="9"/>
      <c r="T193" s="5">
        <v>0.0</v>
      </c>
      <c r="U193" s="5">
        <v>1.0</v>
      </c>
      <c r="V193" s="5" t="s">
        <v>1380</v>
      </c>
      <c r="W193" s="5" t="s">
        <v>61</v>
      </c>
      <c r="X193" s="5" t="s">
        <v>77</v>
      </c>
      <c r="Y193" s="5" t="s">
        <v>78</v>
      </c>
      <c r="Z193" s="9"/>
      <c r="AA193" s="9"/>
      <c r="AB193" s="9"/>
      <c r="AC193" s="5" t="s">
        <v>149</v>
      </c>
      <c r="AD193" s="9"/>
      <c r="AE193" s="9"/>
      <c r="AF193" s="9"/>
      <c r="AG193" s="5" t="s">
        <v>98</v>
      </c>
      <c r="AH193" s="5" t="s">
        <v>113</v>
      </c>
      <c r="AI193" s="9"/>
      <c r="AJ193" s="9"/>
      <c r="AK193" s="5" t="s">
        <v>79</v>
      </c>
      <c r="AL193" s="5" t="s">
        <v>100</v>
      </c>
      <c r="AM193" s="5" t="s">
        <v>65</v>
      </c>
      <c r="AN193" s="5" t="s">
        <v>91</v>
      </c>
      <c r="AO193" s="5" t="s">
        <v>80</v>
      </c>
      <c r="AP193" s="5" t="s">
        <v>66</v>
      </c>
      <c r="AQ193" s="5" t="s">
        <v>81</v>
      </c>
      <c r="AR193" s="5" t="s">
        <v>231</v>
      </c>
      <c r="AS193" s="5" t="s">
        <v>121</v>
      </c>
      <c r="AT193" s="9"/>
      <c r="AU193" s="9"/>
      <c r="AV193" s="9"/>
      <c r="AW193" s="5" t="s">
        <v>158</v>
      </c>
      <c r="AX193" s="9"/>
      <c r="AY193" s="9"/>
    </row>
    <row r="194" ht="12.75" customHeight="1">
      <c r="A194" s="4">
        <v>216.0</v>
      </c>
      <c r="B194" s="5" t="s">
        <v>1381</v>
      </c>
      <c r="C194" s="5" t="s">
        <v>1382</v>
      </c>
      <c r="D194" s="6" t="s">
        <v>1383</v>
      </c>
      <c r="E194" s="5" t="s">
        <v>1384</v>
      </c>
      <c r="F194" s="7" t="s">
        <v>1385</v>
      </c>
      <c r="G194" s="8">
        <v>2010.0</v>
      </c>
      <c r="H194" s="5" t="s">
        <v>1386</v>
      </c>
      <c r="I194" s="5" t="s">
        <v>165</v>
      </c>
      <c r="J194" s="5">
        <v>4.0</v>
      </c>
      <c r="K194" s="5">
        <v>75004.0</v>
      </c>
      <c r="L194" s="5" t="s">
        <v>58</v>
      </c>
      <c r="M194" s="5" t="str">
        <f t="shared" ref="M194:M232" si="10">LOWER(C194)&amp;"_logo"</f>
        <v>wisembly_logo</v>
      </c>
      <c r="N194" s="5" t="s">
        <v>59</v>
      </c>
      <c r="O194" s="5" t="s">
        <v>74</v>
      </c>
      <c r="P194" s="9"/>
      <c r="Q194" s="5" t="s">
        <v>135</v>
      </c>
      <c r="R194" s="5" t="s">
        <v>75</v>
      </c>
      <c r="S194" s="9"/>
      <c r="T194" s="5">
        <v>1.0</v>
      </c>
      <c r="U194" s="5">
        <v>0.0</v>
      </c>
      <c r="V194" s="5" t="s">
        <v>1387</v>
      </c>
      <c r="W194" s="9"/>
      <c r="X194" s="9"/>
      <c r="Y194" s="9"/>
      <c r="Z194" s="9"/>
      <c r="AA194" s="9"/>
      <c r="AB194" s="9"/>
      <c r="AC194" s="9"/>
      <c r="AD194" s="5" t="s">
        <v>1388</v>
      </c>
      <c r="AE194" s="9"/>
      <c r="AF194" s="9"/>
      <c r="AG194" s="5" t="s">
        <v>98</v>
      </c>
      <c r="AH194" s="5" t="s">
        <v>113</v>
      </c>
      <c r="AI194" s="5" t="s">
        <v>99</v>
      </c>
      <c r="AJ194" s="9"/>
      <c r="AK194" s="5" t="s">
        <v>79</v>
      </c>
      <c r="AL194" s="9"/>
      <c r="AM194" s="9"/>
      <c r="AN194" s="9"/>
      <c r="AO194" s="5" t="s">
        <v>80</v>
      </c>
      <c r="AP194" s="9"/>
      <c r="AQ194" s="9"/>
      <c r="AR194" s="5" t="s">
        <v>231</v>
      </c>
      <c r="AS194" s="9"/>
      <c r="AT194" s="9"/>
      <c r="AU194" s="9"/>
      <c r="AV194" s="9"/>
      <c r="AW194" s="9"/>
      <c r="AX194" s="9"/>
      <c r="AY194" s="9"/>
    </row>
    <row r="195" ht="12.75" customHeight="1">
      <c r="A195" s="4">
        <v>217.0</v>
      </c>
      <c r="B195" s="5" t="s">
        <v>1389</v>
      </c>
      <c r="C195" s="5" t="s">
        <v>1390</v>
      </c>
      <c r="D195" s="6" t="s">
        <v>1391</v>
      </c>
      <c r="E195" s="5" t="s">
        <v>1392</v>
      </c>
      <c r="F195" s="7" t="s">
        <v>1393</v>
      </c>
      <c r="G195" s="8">
        <v>2015.0</v>
      </c>
      <c r="H195" s="5" t="s">
        <v>1394</v>
      </c>
      <c r="I195" s="5" t="s">
        <v>108</v>
      </c>
      <c r="J195" s="5">
        <v>2.0</v>
      </c>
      <c r="K195" s="5">
        <v>75008.0</v>
      </c>
      <c r="L195" s="5" t="s">
        <v>58</v>
      </c>
      <c r="M195" s="5" t="str">
        <f t="shared" si="10"/>
        <v>hihilulu_logo</v>
      </c>
      <c r="N195" s="5" t="s">
        <v>59</v>
      </c>
      <c r="O195" s="9"/>
      <c r="P195" s="5" t="s">
        <v>60</v>
      </c>
      <c r="Q195" s="9"/>
      <c r="R195" s="5" t="s">
        <v>75</v>
      </c>
      <c r="S195" s="9"/>
      <c r="T195" s="5">
        <v>0.0</v>
      </c>
      <c r="U195" s="5">
        <v>1.0</v>
      </c>
      <c r="V195" s="5" t="s">
        <v>1395</v>
      </c>
      <c r="W195" s="9"/>
      <c r="X195" s="9"/>
      <c r="Y195" s="9"/>
      <c r="Z195" s="5" t="s">
        <v>62</v>
      </c>
      <c r="AA195" s="5" t="s">
        <v>110</v>
      </c>
      <c r="AB195" s="9"/>
      <c r="AC195" s="9"/>
      <c r="AD195" s="9"/>
      <c r="AE195" s="5" t="s">
        <v>63</v>
      </c>
      <c r="AF195" s="5" t="s">
        <v>64</v>
      </c>
      <c r="AG195" s="9"/>
      <c r="AH195" s="9"/>
      <c r="AI195" s="5" t="s">
        <v>99</v>
      </c>
      <c r="AJ195" s="5" t="s">
        <v>90</v>
      </c>
      <c r="AK195" s="9"/>
      <c r="AL195" s="9"/>
      <c r="AM195" s="5" t="s">
        <v>65</v>
      </c>
      <c r="AN195" s="5" t="s">
        <v>91</v>
      </c>
      <c r="AO195" s="5" t="s">
        <v>80</v>
      </c>
      <c r="AP195" s="5" t="s">
        <v>66</v>
      </c>
      <c r="AQ195" s="9"/>
      <c r="AR195" s="5" t="s">
        <v>231</v>
      </c>
      <c r="AS195" s="5" t="s">
        <v>121</v>
      </c>
      <c r="AT195" s="9"/>
      <c r="AU195" s="9"/>
      <c r="AV195" s="9"/>
      <c r="AW195" s="9"/>
      <c r="AX195" s="9"/>
      <c r="AY195" s="9"/>
    </row>
    <row r="196" ht="12.75" customHeight="1">
      <c r="A196" s="4">
        <v>218.0</v>
      </c>
      <c r="B196" s="5" t="s">
        <v>1396</v>
      </c>
      <c r="C196" s="5" t="s">
        <v>1397</v>
      </c>
      <c r="D196" s="6" t="s">
        <v>1398</v>
      </c>
      <c r="E196" s="5" t="s">
        <v>1399</v>
      </c>
      <c r="F196" s="7" t="s">
        <v>1400</v>
      </c>
      <c r="G196" s="8">
        <v>2014.0</v>
      </c>
      <c r="H196" s="5" t="s">
        <v>1401</v>
      </c>
      <c r="I196" s="5" t="s">
        <v>108</v>
      </c>
      <c r="J196" s="5">
        <v>2.0</v>
      </c>
      <c r="K196" s="5">
        <v>75009.0</v>
      </c>
      <c r="L196" s="5" t="s">
        <v>58</v>
      </c>
      <c r="M196" s="5" t="str">
        <f t="shared" si="10"/>
        <v>skilleos_logo</v>
      </c>
      <c r="N196" s="9"/>
      <c r="O196" s="5" t="s">
        <v>74</v>
      </c>
      <c r="P196" s="5" t="s">
        <v>60</v>
      </c>
      <c r="Q196" s="9"/>
      <c r="R196" s="9"/>
      <c r="S196" s="9"/>
      <c r="T196" s="5">
        <v>0.0</v>
      </c>
      <c r="U196" s="5">
        <v>1.0</v>
      </c>
      <c r="V196" s="9"/>
      <c r="W196" s="9"/>
      <c r="X196" s="5" t="s">
        <v>77</v>
      </c>
      <c r="Y196" s="5" t="s">
        <v>78</v>
      </c>
      <c r="Z196" s="9"/>
      <c r="AA196" s="9"/>
      <c r="AB196" s="5" t="s">
        <v>111</v>
      </c>
      <c r="AC196" s="5" t="s">
        <v>149</v>
      </c>
      <c r="AD196" s="9"/>
      <c r="AE196" s="9"/>
      <c r="AF196" s="9"/>
      <c r="AG196" s="9"/>
      <c r="AH196" s="9"/>
      <c r="AI196" s="9"/>
      <c r="AJ196" s="5" t="s">
        <v>90</v>
      </c>
      <c r="AK196" s="5" t="s">
        <v>79</v>
      </c>
      <c r="AL196" s="5" t="s">
        <v>100</v>
      </c>
      <c r="AM196" s="9"/>
      <c r="AN196" s="9"/>
      <c r="AO196" s="5" t="s">
        <v>80</v>
      </c>
      <c r="AP196" s="9"/>
      <c r="AQ196" s="9"/>
      <c r="AR196" s="9"/>
      <c r="AS196" s="9"/>
      <c r="AT196" s="9"/>
      <c r="AU196" s="9"/>
      <c r="AV196" s="9"/>
      <c r="AW196" s="9"/>
      <c r="AX196" s="9"/>
      <c r="AY196" s="9"/>
    </row>
    <row r="197" ht="12.75" customHeight="1">
      <c r="A197" s="4">
        <v>221.0</v>
      </c>
      <c r="B197" s="5" t="s">
        <v>1402</v>
      </c>
      <c r="C197" s="5" t="s">
        <v>1403</v>
      </c>
      <c r="D197" s="6" t="s">
        <v>1404</v>
      </c>
      <c r="E197" s="5" t="s">
        <v>1405</v>
      </c>
      <c r="F197" s="7" t="s">
        <v>1406</v>
      </c>
      <c r="G197" s="8">
        <v>2016.0</v>
      </c>
      <c r="H197" s="5" t="s">
        <v>1407</v>
      </c>
      <c r="I197" s="5" t="s">
        <v>57</v>
      </c>
      <c r="J197" s="5">
        <v>1.0</v>
      </c>
      <c r="K197" s="5">
        <v>75003.0</v>
      </c>
      <c r="L197" s="5" t="s">
        <v>58</v>
      </c>
      <c r="M197" s="5" t="str">
        <f t="shared" si="10"/>
        <v>learning lab human change_logo</v>
      </c>
      <c r="N197" s="9"/>
      <c r="O197" s="5" t="s">
        <v>74</v>
      </c>
      <c r="P197" s="9"/>
      <c r="Q197" s="9"/>
      <c r="R197" s="9"/>
      <c r="S197" s="9"/>
      <c r="T197" s="5">
        <v>1.0</v>
      </c>
      <c r="U197" s="5">
        <v>1.0</v>
      </c>
      <c r="V197" s="9"/>
      <c r="W197" s="9"/>
      <c r="X197" s="5" t="s">
        <v>77</v>
      </c>
      <c r="Y197" s="5" t="s">
        <v>78</v>
      </c>
      <c r="Z197" s="9"/>
      <c r="AA197" s="9"/>
      <c r="AB197" s="9"/>
      <c r="AC197" s="9"/>
      <c r="AD197" s="9"/>
      <c r="AE197" s="9"/>
      <c r="AF197" s="9"/>
      <c r="AG197" s="9"/>
      <c r="AH197" s="9"/>
      <c r="AI197" s="5" t="s">
        <v>99</v>
      </c>
      <c r="AJ197" s="9"/>
      <c r="AK197" s="5" t="s">
        <v>79</v>
      </c>
      <c r="AL197" s="5" t="s">
        <v>100</v>
      </c>
      <c r="AM197" s="5" t="s">
        <v>65</v>
      </c>
      <c r="AN197" s="9"/>
      <c r="AO197" s="9"/>
      <c r="AP197" s="9"/>
      <c r="AQ197" s="9"/>
      <c r="AR197" s="9"/>
      <c r="AS197" s="9"/>
      <c r="AT197" s="9"/>
      <c r="AU197" s="9"/>
      <c r="AV197" s="9"/>
      <c r="AW197" s="9"/>
      <c r="AX197" s="9"/>
      <c r="AY197" s="9"/>
    </row>
    <row r="198" ht="12.75" customHeight="1">
      <c r="A198" s="4">
        <v>222.0</v>
      </c>
      <c r="B198" s="5" t="s">
        <v>1408</v>
      </c>
      <c r="C198" s="5" t="s">
        <v>1409</v>
      </c>
      <c r="D198" s="6" t="s">
        <v>1410</v>
      </c>
      <c r="E198" s="5" t="s">
        <v>1411</v>
      </c>
      <c r="F198" s="7" t="s">
        <v>1412</v>
      </c>
      <c r="G198" s="8">
        <v>2015.0</v>
      </c>
      <c r="H198" s="5" t="s">
        <v>1413</v>
      </c>
      <c r="I198" s="5" t="s">
        <v>57</v>
      </c>
      <c r="J198" s="5">
        <v>1.0</v>
      </c>
      <c r="K198" s="5">
        <v>75019.0</v>
      </c>
      <c r="L198" s="5" t="s">
        <v>58</v>
      </c>
      <c r="M198" s="5" t="str">
        <f t="shared" si="10"/>
        <v>dialoog_logo</v>
      </c>
      <c r="N198" s="5" t="s">
        <v>59</v>
      </c>
      <c r="O198" s="5" t="s">
        <v>74</v>
      </c>
      <c r="P198" s="9"/>
      <c r="Q198" s="5" t="s">
        <v>135</v>
      </c>
      <c r="R198" s="9"/>
      <c r="S198" s="9"/>
      <c r="T198" s="5">
        <v>0.0</v>
      </c>
      <c r="U198" s="5">
        <v>1.0</v>
      </c>
      <c r="V198" s="5" t="s">
        <v>1414</v>
      </c>
      <c r="W198" s="5" t="s">
        <v>61</v>
      </c>
      <c r="X198" s="9"/>
      <c r="Y198" s="9"/>
      <c r="Z198" s="9"/>
      <c r="AA198" s="9"/>
      <c r="AB198" s="9"/>
      <c r="AC198" s="9"/>
      <c r="AD198" s="9"/>
      <c r="AE198" s="9"/>
      <c r="AF198" s="9"/>
      <c r="AG198" s="9"/>
      <c r="AH198" s="9"/>
      <c r="AI198" s="5" t="s">
        <v>99</v>
      </c>
      <c r="AJ198" s="9"/>
      <c r="AK198" s="9"/>
      <c r="AL198" s="9"/>
      <c r="AM198" s="9"/>
      <c r="AN198" s="9"/>
      <c r="AO198" s="9"/>
      <c r="AP198" s="5" t="s">
        <v>66</v>
      </c>
      <c r="AQ198" s="9"/>
      <c r="AR198" s="9"/>
      <c r="AS198" s="9"/>
      <c r="AT198" s="9"/>
      <c r="AU198" s="9"/>
      <c r="AV198" s="9"/>
      <c r="AW198" s="9"/>
      <c r="AX198" s="9"/>
      <c r="AY198" s="9"/>
    </row>
    <row r="199" ht="12.75" customHeight="1">
      <c r="A199" s="4">
        <v>223.0</v>
      </c>
      <c r="B199" s="5" t="s">
        <v>1415</v>
      </c>
      <c r="C199" s="5" t="s">
        <v>1416</v>
      </c>
      <c r="D199" s="6" t="s">
        <v>1417</v>
      </c>
      <c r="E199" s="5" t="s">
        <v>1418</v>
      </c>
      <c r="F199" s="7" t="s">
        <v>1419</v>
      </c>
      <c r="G199" s="8">
        <v>2016.0</v>
      </c>
      <c r="H199" s="5" t="s">
        <v>1420</v>
      </c>
      <c r="I199" s="5" t="s">
        <v>57</v>
      </c>
      <c r="J199" s="5">
        <v>1.0</v>
      </c>
      <c r="K199" s="5">
        <v>92300.0</v>
      </c>
      <c r="L199" s="5" t="s">
        <v>58</v>
      </c>
      <c r="M199" s="5" t="str">
        <f t="shared" si="10"/>
        <v>edukily_logo</v>
      </c>
      <c r="N199" s="9"/>
      <c r="O199" s="9"/>
      <c r="P199" s="5" t="s">
        <v>60</v>
      </c>
      <c r="Q199" s="9"/>
      <c r="R199" s="9"/>
      <c r="S199" s="9"/>
      <c r="T199" s="5">
        <v>0.0</v>
      </c>
      <c r="U199" s="5">
        <v>1.0</v>
      </c>
      <c r="V199" s="9"/>
      <c r="W199" s="9"/>
      <c r="X199" s="9"/>
      <c r="Y199" s="9"/>
      <c r="Z199" s="9"/>
      <c r="AA199" s="5" t="s">
        <v>110</v>
      </c>
      <c r="AB199" s="5" t="s">
        <v>111</v>
      </c>
      <c r="AC199" s="9"/>
      <c r="AD199" s="9"/>
      <c r="AE199" s="9"/>
      <c r="AF199" s="5" t="s">
        <v>64</v>
      </c>
      <c r="AG199" s="9"/>
      <c r="AH199" s="9"/>
      <c r="AI199" s="9"/>
      <c r="AJ199" s="5" t="s">
        <v>90</v>
      </c>
      <c r="AK199" s="9"/>
      <c r="AL199" s="9"/>
      <c r="AM199" s="5" t="s">
        <v>65</v>
      </c>
      <c r="AN199" s="5" t="s">
        <v>91</v>
      </c>
      <c r="AO199" s="9"/>
      <c r="AP199" s="9"/>
      <c r="AQ199" s="9"/>
      <c r="AR199" s="9"/>
      <c r="AS199" s="5" t="s">
        <v>121</v>
      </c>
      <c r="AT199" s="9"/>
      <c r="AU199" s="9"/>
      <c r="AV199" s="9"/>
      <c r="AW199" s="9"/>
      <c r="AX199" s="9"/>
      <c r="AY199" s="9"/>
    </row>
    <row r="200" ht="12.75" customHeight="1">
      <c r="A200" s="4">
        <v>224.0</v>
      </c>
      <c r="B200" s="5" t="s">
        <v>1421</v>
      </c>
      <c r="C200" s="5" t="s">
        <v>1422</v>
      </c>
      <c r="D200" s="6" t="s">
        <v>1423</v>
      </c>
      <c r="E200" s="5" t="s">
        <v>1424</v>
      </c>
      <c r="F200" s="7" t="s">
        <v>1425</v>
      </c>
      <c r="G200" s="8">
        <v>2011.0</v>
      </c>
      <c r="H200" s="5" t="s">
        <v>1426</v>
      </c>
      <c r="I200" s="5" t="s">
        <v>165</v>
      </c>
      <c r="J200" s="5">
        <v>4.0</v>
      </c>
      <c r="K200" s="5">
        <v>75017.0</v>
      </c>
      <c r="L200" s="5" t="s">
        <v>58</v>
      </c>
      <c r="M200" s="5" t="str">
        <f t="shared" si="10"/>
        <v>open digital education_logo</v>
      </c>
      <c r="N200" s="5" t="s">
        <v>59</v>
      </c>
      <c r="O200" s="9"/>
      <c r="P200" s="9"/>
      <c r="Q200" s="9"/>
      <c r="R200" s="5" t="s">
        <v>75</v>
      </c>
      <c r="S200" s="9"/>
      <c r="T200" s="5">
        <v>1.0</v>
      </c>
      <c r="U200" s="5">
        <v>0.0</v>
      </c>
      <c r="V200" s="5" t="s">
        <v>1427</v>
      </c>
      <c r="W200" s="5" t="s">
        <v>61</v>
      </c>
      <c r="X200" s="5" t="s">
        <v>77</v>
      </c>
      <c r="Y200" s="9"/>
      <c r="Z200" s="5" t="s">
        <v>62</v>
      </c>
      <c r="AA200" s="5" t="s">
        <v>110</v>
      </c>
      <c r="AB200" s="9"/>
      <c r="AC200" s="9"/>
      <c r="AD200" s="9"/>
      <c r="AE200" s="5" t="s">
        <v>63</v>
      </c>
      <c r="AF200" s="5" t="s">
        <v>64</v>
      </c>
      <c r="AG200" s="5" t="s">
        <v>98</v>
      </c>
      <c r="AH200" s="9"/>
      <c r="AI200" s="9"/>
      <c r="AJ200" s="9"/>
      <c r="AK200" s="9"/>
      <c r="AL200" s="9"/>
      <c r="AM200" s="9"/>
      <c r="AN200" s="9"/>
      <c r="AO200" s="9"/>
      <c r="AP200" s="5" t="s">
        <v>66</v>
      </c>
      <c r="AQ200" s="5" t="s">
        <v>81</v>
      </c>
      <c r="AR200" s="5" t="s">
        <v>231</v>
      </c>
      <c r="AS200" s="5" t="s">
        <v>121</v>
      </c>
      <c r="AT200" s="9"/>
      <c r="AU200" s="5" t="s">
        <v>157</v>
      </c>
      <c r="AV200" s="9"/>
      <c r="AW200" s="9"/>
      <c r="AX200" s="9"/>
      <c r="AY200" s="9"/>
    </row>
    <row r="201" ht="12.75" customHeight="1">
      <c r="A201" s="4">
        <v>225.0</v>
      </c>
      <c r="B201" s="5" t="s">
        <v>1428</v>
      </c>
      <c r="C201" s="5" t="s">
        <v>1429</v>
      </c>
      <c r="D201" s="6" t="s">
        <v>1430</v>
      </c>
      <c r="E201" s="5" t="s">
        <v>1431</v>
      </c>
      <c r="F201" s="7" t="s">
        <v>1432</v>
      </c>
      <c r="G201" s="8">
        <v>2016.0</v>
      </c>
      <c r="H201" s="5" t="s">
        <v>1433</v>
      </c>
      <c r="I201" s="5" t="s">
        <v>57</v>
      </c>
      <c r="J201" s="5">
        <v>1.0</v>
      </c>
      <c r="K201" s="5">
        <v>92700.0</v>
      </c>
      <c r="L201" s="5" t="s">
        <v>58</v>
      </c>
      <c r="M201" s="5" t="str">
        <f t="shared" si="10"/>
        <v>o'clock_logo</v>
      </c>
      <c r="N201" s="9"/>
      <c r="O201" s="9"/>
      <c r="P201" s="5" t="s">
        <v>60</v>
      </c>
      <c r="Q201" s="9"/>
      <c r="R201" s="9"/>
      <c r="S201" s="9"/>
      <c r="T201" s="5">
        <v>0.0</v>
      </c>
      <c r="U201" s="5">
        <v>1.0</v>
      </c>
      <c r="V201" s="9"/>
      <c r="W201" s="9"/>
      <c r="X201" s="5" t="s">
        <v>77</v>
      </c>
      <c r="Y201" s="9"/>
      <c r="Z201" s="9"/>
      <c r="AA201" s="9"/>
      <c r="AB201" s="9"/>
      <c r="AC201" s="9"/>
      <c r="AD201" s="9"/>
      <c r="AE201" s="9"/>
      <c r="AF201" s="9"/>
      <c r="AG201" s="5" t="s">
        <v>98</v>
      </c>
      <c r="AH201" s="5" t="s">
        <v>113</v>
      </c>
      <c r="AI201" s="5" t="s">
        <v>99</v>
      </c>
      <c r="AJ201" s="5" t="s">
        <v>90</v>
      </c>
      <c r="AK201" s="5" t="s">
        <v>79</v>
      </c>
      <c r="AL201" s="5" t="s">
        <v>100</v>
      </c>
      <c r="AM201" s="9"/>
      <c r="AN201" s="9"/>
      <c r="AO201" s="5" t="s">
        <v>80</v>
      </c>
      <c r="AP201" s="9"/>
      <c r="AQ201" s="9"/>
      <c r="AR201" s="5" t="s">
        <v>231</v>
      </c>
      <c r="AS201" s="9"/>
      <c r="AT201" s="5" t="s">
        <v>82</v>
      </c>
      <c r="AU201" s="5" t="s">
        <v>157</v>
      </c>
      <c r="AV201" s="9"/>
      <c r="AW201" s="9"/>
      <c r="AX201" s="9"/>
      <c r="AY201" s="9"/>
    </row>
    <row r="202" ht="12.75" customHeight="1">
      <c r="A202" s="4">
        <v>226.0</v>
      </c>
      <c r="B202" s="5" t="s">
        <v>1434</v>
      </c>
      <c r="C202" s="5" t="s">
        <v>1435</v>
      </c>
      <c r="D202" s="6" t="s">
        <v>1436</v>
      </c>
      <c r="E202" s="5" t="s">
        <v>1437</v>
      </c>
      <c r="F202" s="7" t="s">
        <v>1438</v>
      </c>
      <c r="G202" s="8">
        <v>2016.0</v>
      </c>
      <c r="H202" s="5" t="s">
        <v>1439</v>
      </c>
      <c r="I202" s="5" t="s">
        <v>57</v>
      </c>
      <c r="J202" s="5">
        <v>1.0</v>
      </c>
      <c r="K202" s="5">
        <v>75010.0</v>
      </c>
      <c r="L202" s="5" t="s">
        <v>58</v>
      </c>
      <c r="M202" s="5" t="str">
        <f t="shared" si="10"/>
        <v>pangone_logo</v>
      </c>
      <c r="N202" s="5" t="s">
        <v>59</v>
      </c>
      <c r="O202" s="5" t="s">
        <v>74</v>
      </c>
      <c r="P202" s="9"/>
      <c r="Q202" s="5" t="s">
        <v>135</v>
      </c>
      <c r="R202" s="9"/>
      <c r="S202" s="9"/>
      <c r="T202" s="5">
        <v>0.0</v>
      </c>
      <c r="U202" s="5">
        <v>1.0</v>
      </c>
      <c r="V202" s="5" t="s">
        <v>1440</v>
      </c>
      <c r="W202" s="5" t="s">
        <v>61</v>
      </c>
      <c r="X202" s="9"/>
      <c r="Y202" s="9"/>
      <c r="Z202" s="9"/>
      <c r="AA202" s="9"/>
      <c r="AB202" s="9"/>
      <c r="AC202" s="9"/>
      <c r="AD202" s="9"/>
      <c r="AE202" s="9"/>
      <c r="AF202" s="9"/>
      <c r="AG202" s="5" t="s">
        <v>98</v>
      </c>
      <c r="AH202" s="5" t="s">
        <v>113</v>
      </c>
      <c r="AI202" s="9"/>
      <c r="AJ202" s="9"/>
      <c r="AK202" s="5" t="s">
        <v>79</v>
      </c>
      <c r="AL202" s="5" t="s">
        <v>100</v>
      </c>
      <c r="AM202" s="9"/>
      <c r="AN202" s="5" t="s">
        <v>91</v>
      </c>
      <c r="AO202" s="5" t="s">
        <v>80</v>
      </c>
      <c r="AP202" s="9"/>
      <c r="AQ202" s="5" t="s">
        <v>81</v>
      </c>
      <c r="AR202" s="5" t="s">
        <v>231</v>
      </c>
      <c r="AS202" s="9"/>
      <c r="AT202" s="9"/>
      <c r="AU202" s="9"/>
      <c r="AV202" s="9"/>
      <c r="AW202" s="9"/>
      <c r="AX202" s="9"/>
      <c r="AY202" s="9"/>
    </row>
    <row r="203" ht="12.75" customHeight="1">
      <c r="A203" s="4">
        <v>228.0</v>
      </c>
      <c r="B203" s="5" t="s">
        <v>1441</v>
      </c>
      <c r="C203" s="5" t="s">
        <v>1442</v>
      </c>
      <c r="D203" s="6" t="s">
        <v>1443</v>
      </c>
      <c r="E203" s="5" t="s">
        <v>1444</v>
      </c>
      <c r="F203" s="7" t="s">
        <v>1445</v>
      </c>
      <c r="G203" s="8">
        <v>2016.0</v>
      </c>
      <c r="H203" s="5" t="s">
        <v>1446</v>
      </c>
      <c r="I203" s="5" t="s">
        <v>57</v>
      </c>
      <c r="J203" s="5">
        <v>1.0</v>
      </c>
      <c r="K203" s="5">
        <v>75019.0</v>
      </c>
      <c r="L203" s="5" t="s">
        <v>58</v>
      </c>
      <c r="M203" s="5" t="str">
        <f t="shared" si="10"/>
        <v>geyser_logo</v>
      </c>
      <c r="N203" s="5" t="s">
        <v>59</v>
      </c>
      <c r="O203" s="5" t="s">
        <v>74</v>
      </c>
      <c r="P203" s="9"/>
      <c r="Q203" s="5" t="s">
        <v>135</v>
      </c>
      <c r="R203" s="5" t="s">
        <v>75</v>
      </c>
      <c r="S203" s="9"/>
      <c r="T203" s="5">
        <v>0.0</v>
      </c>
      <c r="U203" s="5">
        <v>0.0</v>
      </c>
      <c r="V203" s="9"/>
      <c r="W203" s="9"/>
      <c r="X203" s="9"/>
      <c r="Y203" s="5" t="s">
        <v>78</v>
      </c>
      <c r="Z203" s="5" t="s">
        <v>62</v>
      </c>
      <c r="AA203" s="5" t="s">
        <v>110</v>
      </c>
      <c r="AB203" s="9"/>
      <c r="AC203" s="5" t="s">
        <v>149</v>
      </c>
      <c r="AD203" s="9"/>
      <c r="AE203" s="5" t="s">
        <v>63</v>
      </c>
      <c r="AF203" s="5" t="s">
        <v>64</v>
      </c>
      <c r="AG203" s="5" t="s">
        <v>98</v>
      </c>
      <c r="AH203" s="5" t="s">
        <v>113</v>
      </c>
      <c r="AI203" s="5" t="s">
        <v>99</v>
      </c>
      <c r="AJ203" s="5" t="s">
        <v>90</v>
      </c>
      <c r="AK203" s="5" t="s">
        <v>79</v>
      </c>
      <c r="AL203" s="5" t="s">
        <v>100</v>
      </c>
      <c r="AM203" s="5" t="s">
        <v>65</v>
      </c>
      <c r="AN203" s="5" t="s">
        <v>91</v>
      </c>
      <c r="AO203" s="5" t="s">
        <v>80</v>
      </c>
      <c r="AP203" s="9"/>
      <c r="AQ203" s="9"/>
      <c r="AR203" s="9"/>
      <c r="AS203" s="9"/>
      <c r="AT203" s="9"/>
      <c r="AU203" s="9"/>
      <c r="AV203" s="9"/>
      <c r="AW203" s="5" t="s">
        <v>158</v>
      </c>
      <c r="AX203" s="9"/>
      <c r="AY203" s="9"/>
    </row>
    <row r="204" ht="12.75" customHeight="1">
      <c r="A204" s="4">
        <v>229.0</v>
      </c>
      <c r="B204" s="5" t="s">
        <v>1447</v>
      </c>
      <c r="C204" s="5" t="s">
        <v>1448</v>
      </c>
      <c r="D204" s="6" t="s">
        <v>1449</v>
      </c>
      <c r="E204" s="5" t="s">
        <v>1450</v>
      </c>
      <c r="F204" s="7" t="s">
        <v>1451</v>
      </c>
      <c r="G204" s="8">
        <v>2015.0</v>
      </c>
      <c r="H204" s="5" t="s">
        <v>1452</v>
      </c>
      <c r="I204" s="5" t="s">
        <v>108</v>
      </c>
      <c r="J204" s="5">
        <v>2.0</v>
      </c>
      <c r="K204" s="5">
        <v>69370.0</v>
      </c>
      <c r="L204" s="5" t="s">
        <v>148</v>
      </c>
      <c r="M204" s="5" t="str">
        <f t="shared" si="10"/>
        <v>serious &amp; elegant_logo</v>
      </c>
      <c r="N204" s="9"/>
      <c r="O204" s="5" t="s">
        <v>74</v>
      </c>
      <c r="P204" s="9"/>
      <c r="Q204" s="9"/>
      <c r="R204" s="9"/>
      <c r="S204" s="9"/>
      <c r="T204" s="5">
        <v>1.0</v>
      </c>
      <c r="U204" s="5">
        <v>0.0</v>
      </c>
      <c r="V204" s="9"/>
      <c r="W204" s="9"/>
      <c r="X204" s="9"/>
      <c r="Y204" s="5" t="s">
        <v>78</v>
      </c>
      <c r="Z204" s="9"/>
      <c r="AA204" s="9"/>
      <c r="AB204" s="9"/>
      <c r="AC204" s="9"/>
      <c r="AD204" s="9"/>
      <c r="AE204" s="9"/>
      <c r="AF204" s="9"/>
      <c r="AG204" s="9"/>
      <c r="AH204" s="9"/>
      <c r="AI204" s="9"/>
      <c r="AJ204" s="9"/>
      <c r="AK204" s="5" t="s">
        <v>79</v>
      </c>
      <c r="AL204" s="9"/>
      <c r="AM204" s="9"/>
      <c r="AN204" s="5" t="s">
        <v>91</v>
      </c>
      <c r="AO204" s="5" t="s">
        <v>80</v>
      </c>
      <c r="AP204" s="9"/>
      <c r="AQ204" s="5" t="s">
        <v>81</v>
      </c>
      <c r="AR204" s="9"/>
      <c r="AS204" s="9"/>
      <c r="AT204" s="9"/>
      <c r="AU204" s="9"/>
      <c r="AV204" s="9"/>
      <c r="AW204" s="9"/>
      <c r="AX204" s="9"/>
      <c r="AY204" s="9"/>
    </row>
    <row r="205" ht="12.75" customHeight="1">
      <c r="A205" s="4">
        <v>230.0</v>
      </c>
      <c r="B205" s="5" t="s">
        <v>1453</v>
      </c>
      <c r="C205" s="5" t="s">
        <v>1454</v>
      </c>
      <c r="D205" s="6" t="s">
        <v>1455</v>
      </c>
      <c r="E205" s="5" t="s">
        <v>1456</v>
      </c>
      <c r="F205" s="7" t="s">
        <v>1457</v>
      </c>
      <c r="G205" s="8">
        <v>2011.0</v>
      </c>
      <c r="H205" s="5" t="s">
        <v>1458</v>
      </c>
      <c r="I205" s="5" t="s">
        <v>57</v>
      </c>
      <c r="J205" s="5">
        <v>1.0</v>
      </c>
      <c r="K205" s="5">
        <v>75005.0</v>
      </c>
      <c r="L205" s="5" t="s">
        <v>58</v>
      </c>
      <c r="M205" s="5" t="str">
        <f t="shared" si="10"/>
        <v>myblee math_logo</v>
      </c>
      <c r="N205" s="5" t="s">
        <v>59</v>
      </c>
      <c r="O205" s="9"/>
      <c r="P205" s="5" t="s">
        <v>60</v>
      </c>
      <c r="Q205" s="9"/>
      <c r="R205" s="9"/>
      <c r="S205" s="9"/>
      <c r="T205" s="5">
        <v>1.0</v>
      </c>
      <c r="U205" s="5">
        <v>0.0</v>
      </c>
      <c r="V205" s="9"/>
      <c r="W205" s="9"/>
      <c r="X205" s="9"/>
      <c r="Y205" s="9"/>
      <c r="Z205" s="5" t="s">
        <v>62</v>
      </c>
      <c r="AA205" s="5" t="s">
        <v>110</v>
      </c>
      <c r="AB205" s="9"/>
      <c r="AC205" s="9"/>
      <c r="AD205" s="9"/>
      <c r="AE205" s="9"/>
      <c r="AF205" s="5" t="s">
        <v>64</v>
      </c>
      <c r="AG205" s="9"/>
      <c r="AH205" s="9"/>
      <c r="AI205" s="9"/>
      <c r="AJ205" s="9"/>
      <c r="AK205" s="9"/>
      <c r="AL205" s="9"/>
      <c r="AM205" s="5" t="s">
        <v>65</v>
      </c>
      <c r="AN205" s="5" t="s">
        <v>91</v>
      </c>
      <c r="AO205" s="9"/>
      <c r="AP205" s="5" t="s">
        <v>66</v>
      </c>
      <c r="AQ205" s="9"/>
      <c r="AR205" s="9"/>
      <c r="AS205" s="9"/>
      <c r="AT205" s="9"/>
      <c r="AU205" s="9"/>
      <c r="AV205" s="9"/>
      <c r="AW205" s="9"/>
      <c r="AX205" s="9"/>
      <c r="AY205" s="9"/>
    </row>
    <row r="206" ht="12.75" customHeight="1">
      <c r="A206" s="4">
        <v>231.0</v>
      </c>
      <c r="B206" s="5" t="s">
        <v>1459</v>
      </c>
      <c r="C206" s="5" t="s">
        <v>1460</v>
      </c>
      <c r="D206" s="6" t="s">
        <v>1461</v>
      </c>
      <c r="E206" s="5" t="s">
        <v>1462</v>
      </c>
      <c r="F206" s="7" t="s">
        <v>1463</v>
      </c>
      <c r="G206" s="8">
        <v>2013.0</v>
      </c>
      <c r="H206" s="5" t="s">
        <v>1464</v>
      </c>
      <c r="I206" s="5" t="s">
        <v>57</v>
      </c>
      <c r="J206" s="5">
        <v>1.0</v>
      </c>
      <c r="K206" s="5">
        <v>91080.0</v>
      </c>
      <c r="L206" s="5" t="s">
        <v>58</v>
      </c>
      <c r="M206" s="5" t="str">
        <f t="shared" si="10"/>
        <v>potion of creativity_logo</v>
      </c>
      <c r="N206" s="5" t="s">
        <v>59</v>
      </c>
      <c r="O206" s="9"/>
      <c r="P206" s="5" t="s">
        <v>60</v>
      </c>
      <c r="Q206" s="9"/>
      <c r="R206" s="5" t="s">
        <v>75</v>
      </c>
      <c r="S206" s="9"/>
      <c r="T206" s="5">
        <v>0.0</v>
      </c>
      <c r="U206" s="5">
        <v>0.0</v>
      </c>
      <c r="V206" s="9"/>
      <c r="W206" s="9"/>
      <c r="X206" s="9"/>
      <c r="Y206" s="9"/>
      <c r="Z206" s="9"/>
      <c r="AA206" s="9"/>
      <c r="AB206" s="5" t="s">
        <v>111</v>
      </c>
      <c r="AC206" s="9"/>
      <c r="AD206" s="9"/>
      <c r="AE206" s="9"/>
      <c r="AF206" s="5" t="s">
        <v>64</v>
      </c>
      <c r="AG206" s="9"/>
      <c r="AH206" s="9"/>
      <c r="AI206" s="5" t="s">
        <v>99</v>
      </c>
      <c r="AJ206" s="5" t="s">
        <v>90</v>
      </c>
      <c r="AK206" s="9"/>
      <c r="AL206" s="9"/>
      <c r="AM206" s="9"/>
      <c r="AN206" s="5" t="s">
        <v>91</v>
      </c>
      <c r="AO206" s="9"/>
      <c r="AP206" s="9"/>
      <c r="AQ206" s="9"/>
      <c r="AR206" s="9"/>
      <c r="AS206" s="9"/>
      <c r="AT206" s="9"/>
      <c r="AU206" s="9"/>
      <c r="AV206" s="9"/>
      <c r="AW206" s="5" t="s">
        <v>158</v>
      </c>
      <c r="AX206" s="9"/>
      <c r="AY206" s="9"/>
    </row>
    <row r="207" ht="12.75" customHeight="1">
      <c r="A207" s="4">
        <v>232.0</v>
      </c>
      <c r="B207" s="5" t="s">
        <v>1465</v>
      </c>
      <c r="C207" s="5" t="s">
        <v>1466</v>
      </c>
      <c r="D207" s="6" t="s">
        <v>1467</v>
      </c>
      <c r="E207" s="5" t="s">
        <v>1468</v>
      </c>
      <c r="F207" s="7" t="s">
        <v>1469</v>
      </c>
      <c r="G207" s="8">
        <v>2015.0</v>
      </c>
      <c r="H207" s="5" t="s">
        <v>1470</v>
      </c>
      <c r="I207" s="5" t="s">
        <v>57</v>
      </c>
      <c r="J207" s="5">
        <v>1.0</v>
      </c>
      <c r="K207" s="5">
        <v>29200.0</v>
      </c>
      <c r="L207" s="5" t="s">
        <v>89</v>
      </c>
      <c r="M207" s="5" t="str">
        <f t="shared" si="10"/>
        <v>bimytech_logo</v>
      </c>
      <c r="N207" s="5" t="s">
        <v>59</v>
      </c>
      <c r="O207" s="9"/>
      <c r="P207" s="5" t="s">
        <v>60</v>
      </c>
      <c r="Q207" s="9"/>
      <c r="R207" s="5" t="s">
        <v>75</v>
      </c>
      <c r="S207" s="9"/>
      <c r="T207" s="5">
        <v>0.0</v>
      </c>
      <c r="U207" s="5">
        <v>1.0</v>
      </c>
      <c r="V207" s="5" t="s">
        <v>1471</v>
      </c>
      <c r="W207" s="9"/>
      <c r="X207" s="9"/>
      <c r="Y207" s="9"/>
      <c r="Z207" s="9"/>
      <c r="AA207" s="9"/>
      <c r="AB207" s="9"/>
      <c r="AC207" s="9"/>
      <c r="AD207" s="5" t="s">
        <v>1472</v>
      </c>
      <c r="AE207" s="5" t="s">
        <v>63</v>
      </c>
      <c r="AF207" s="5" t="s">
        <v>64</v>
      </c>
      <c r="AG207" s="9"/>
      <c r="AH207" s="9"/>
      <c r="AI207" s="5" t="s">
        <v>99</v>
      </c>
      <c r="AJ207" s="5" t="s">
        <v>90</v>
      </c>
      <c r="AK207" s="9"/>
      <c r="AL207" s="9"/>
      <c r="AM207" s="9"/>
      <c r="AN207" s="9"/>
      <c r="AO207" s="9"/>
      <c r="AP207" s="9"/>
      <c r="AQ207" s="9"/>
      <c r="AR207" s="9"/>
      <c r="AS207" s="9"/>
      <c r="AT207" s="9"/>
      <c r="AU207" s="9"/>
      <c r="AV207" s="9"/>
      <c r="AW207" s="9"/>
      <c r="AX207" s="5" t="s">
        <v>189</v>
      </c>
      <c r="AY207" s="9"/>
    </row>
    <row r="208" ht="12.75" customHeight="1">
      <c r="A208" s="4">
        <v>233.0</v>
      </c>
      <c r="B208" s="5" t="s">
        <v>1473</v>
      </c>
      <c r="C208" s="5" t="s">
        <v>1474</v>
      </c>
      <c r="D208" s="6" t="s">
        <v>1475</v>
      </c>
      <c r="E208" s="5" t="s">
        <v>1476</v>
      </c>
      <c r="F208" s="7" t="s">
        <v>1477</v>
      </c>
      <c r="G208" s="8">
        <v>2007.0</v>
      </c>
      <c r="H208" s="5" t="s">
        <v>1478</v>
      </c>
      <c r="I208" s="5" t="s">
        <v>73</v>
      </c>
      <c r="J208" s="5">
        <v>3.0</v>
      </c>
      <c r="K208" s="5">
        <v>44240.0</v>
      </c>
      <c r="L208" s="5" t="s">
        <v>398</v>
      </c>
      <c r="M208" s="5" t="str">
        <f t="shared" si="10"/>
        <v>prof express_logo</v>
      </c>
      <c r="N208" s="9"/>
      <c r="O208" s="5" t="s">
        <v>74</v>
      </c>
      <c r="P208" s="9"/>
      <c r="Q208" s="9"/>
      <c r="R208" s="5" t="s">
        <v>75</v>
      </c>
      <c r="S208" s="9"/>
      <c r="T208" s="5">
        <v>1.0</v>
      </c>
      <c r="U208" s="5">
        <v>0.0</v>
      </c>
      <c r="V208" s="9"/>
      <c r="W208" s="9"/>
      <c r="X208" s="9"/>
      <c r="Y208" s="9"/>
      <c r="Z208" s="9"/>
      <c r="AA208" s="9"/>
      <c r="AB208" s="5" t="s">
        <v>111</v>
      </c>
      <c r="AC208" s="9"/>
      <c r="AD208" s="9"/>
      <c r="AE208" s="9"/>
      <c r="AF208" s="5" t="s">
        <v>64</v>
      </c>
      <c r="AG208" s="9"/>
      <c r="AH208" s="9"/>
      <c r="AI208" s="9"/>
      <c r="AJ208" s="5" t="s">
        <v>90</v>
      </c>
      <c r="AK208" s="9"/>
      <c r="AL208" s="9"/>
      <c r="AM208" s="5" t="s">
        <v>65</v>
      </c>
      <c r="AN208" s="9"/>
      <c r="AO208" s="9"/>
      <c r="AP208" s="9"/>
      <c r="AQ208" s="9"/>
      <c r="AR208" s="5" t="s">
        <v>231</v>
      </c>
      <c r="AS208" s="9"/>
      <c r="AT208" s="9"/>
      <c r="AU208" s="9"/>
      <c r="AV208" s="9"/>
      <c r="AW208" s="9"/>
      <c r="AX208" s="9"/>
      <c r="AY208" s="9"/>
    </row>
    <row r="209" ht="12.75" customHeight="1">
      <c r="A209" s="4">
        <v>234.0</v>
      </c>
      <c r="B209" s="5" t="s">
        <v>1479</v>
      </c>
      <c r="C209" s="5" t="s">
        <v>1480</v>
      </c>
      <c r="D209" s="6" t="s">
        <v>1481</v>
      </c>
      <c r="E209" s="5" t="s">
        <v>1482</v>
      </c>
      <c r="F209" s="5" t="s">
        <v>1483</v>
      </c>
      <c r="G209" s="8">
        <v>2017.0</v>
      </c>
      <c r="H209" s="5" t="s">
        <v>1484</v>
      </c>
      <c r="I209" s="5" t="s">
        <v>57</v>
      </c>
      <c r="J209" s="5">
        <v>1.0</v>
      </c>
      <c r="K209" s="5">
        <v>54000.0</v>
      </c>
      <c r="L209" s="5" t="s">
        <v>383</v>
      </c>
      <c r="M209" s="5" t="str">
        <f t="shared" si="10"/>
        <v>waza education_logo</v>
      </c>
      <c r="N209" s="5" t="s">
        <v>59</v>
      </c>
      <c r="O209" s="5" t="s">
        <v>74</v>
      </c>
      <c r="P209" s="9"/>
      <c r="Q209" s="9"/>
      <c r="R209" s="9"/>
      <c r="S209" s="9"/>
      <c r="T209" s="5">
        <v>0.0</v>
      </c>
      <c r="U209" s="5">
        <v>0.0</v>
      </c>
      <c r="V209" s="9"/>
      <c r="W209" s="5" t="s">
        <v>61</v>
      </c>
      <c r="X209" s="9"/>
      <c r="Y209" s="9"/>
      <c r="Z209" s="9"/>
      <c r="AA209" s="9"/>
      <c r="AB209" s="9"/>
      <c r="AC209" s="9"/>
      <c r="AD209" s="9"/>
      <c r="AE209" s="9"/>
      <c r="AF209" s="9"/>
      <c r="AG209" s="5" t="s">
        <v>98</v>
      </c>
      <c r="AH209" s="9"/>
      <c r="AI209" s="5" t="s">
        <v>99</v>
      </c>
      <c r="AJ209" s="9"/>
      <c r="AK209" s="9"/>
      <c r="AL209" s="9"/>
      <c r="AM209" s="9"/>
      <c r="AN209" s="9"/>
      <c r="AO209" s="9"/>
      <c r="AP209" s="9"/>
      <c r="AQ209" s="9"/>
      <c r="AR209" s="9"/>
      <c r="AS209" s="5" t="s">
        <v>121</v>
      </c>
      <c r="AT209" s="5" t="s">
        <v>82</v>
      </c>
      <c r="AU209" s="9"/>
      <c r="AV209" s="9"/>
      <c r="AW209" s="9"/>
      <c r="AX209" s="9"/>
      <c r="AY209" s="9"/>
    </row>
    <row r="210" ht="12.75" customHeight="1">
      <c r="A210" s="4">
        <v>235.0</v>
      </c>
      <c r="B210" s="5" t="s">
        <v>1485</v>
      </c>
      <c r="C210" s="5" t="s">
        <v>1486</v>
      </c>
      <c r="D210" s="6" t="s">
        <v>1487</v>
      </c>
      <c r="E210" s="5" t="s">
        <v>1488</v>
      </c>
      <c r="F210" s="7" t="s">
        <v>1489</v>
      </c>
      <c r="G210" s="8">
        <v>2017.0</v>
      </c>
      <c r="H210" s="5" t="s">
        <v>1490</v>
      </c>
      <c r="I210" s="5" t="s">
        <v>57</v>
      </c>
      <c r="J210" s="5">
        <v>1.0</v>
      </c>
      <c r="K210" s="5">
        <v>31000.0</v>
      </c>
      <c r="L210" s="5" t="s">
        <v>473</v>
      </c>
      <c r="M210" s="5" t="str">
        <f t="shared" si="10"/>
        <v>vosaic france_logo</v>
      </c>
      <c r="N210" s="5" t="s">
        <v>59</v>
      </c>
      <c r="O210" s="5" t="s">
        <v>74</v>
      </c>
      <c r="P210" s="9"/>
      <c r="Q210" s="9"/>
      <c r="R210" s="9"/>
      <c r="S210" s="9"/>
      <c r="T210" s="5">
        <v>0.0</v>
      </c>
      <c r="U210" s="5">
        <v>0.0</v>
      </c>
      <c r="V210" s="9"/>
      <c r="W210" s="9"/>
      <c r="X210" s="5" t="s">
        <v>77</v>
      </c>
      <c r="Y210" s="5" t="s">
        <v>78</v>
      </c>
      <c r="Z210" s="9"/>
      <c r="AA210" s="9"/>
      <c r="AB210" s="9"/>
      <c r="AC210" s="9"/>
      <c r="AD210" s="9"/>
      <c r="AE210" s="9"/>
      <c r="AF210" s="9"/>
      <c r="AG210" s="9"/>
      <c r="AH210" s="9"/>
      <c r="AI210" s="5" t="s">
        <v>99</v>
      </c>
      <c r="AJ210" s="9"/>
      <c r="AK210" s="5" t="s">
        <v>79</v>
      </c>
      <c r="AL210" s="9"/>
      <c r="AM210" s="9"/>
      <c r="AN210" s="9"/>
      <c r="AO210" s="5" t="s">
        <v>80</v>
      </c>
      <c r="AP210" s="9"/>
      <c r="AQ210" s="5" t="s">
        <v>81</v>
      </c>
      <c r="AR210" s="9"/>
      <c r="AS210" s="9"/>
      <c r="AT210" s="9"/>
      <c r="AU210" s="9"/>
      <c r="AV210" s="9"/>
      <c r="AW210" s="9"/>
      <c r="AX210" s="9"/>
      <c r="AY210" s="9"/>
    </row>
    <row r="211" ht="12.75" customHeight="1">
      <c r="A211" s="4">
        <v>237.0</v>
      </c>
      <c r="B211" s="5" t="s">
        <v>1491</v>
      </c>
      <c r="C211" s="5" t="s">
        <v>1492</v>
      </c>
      <c r="D211" s="6" t="s">
        <v>1493</v>
      </c>
      <c r="E211" s="5" t="s">
        <v>1494</v>
      </c>
      <c r="F211" s="7" t="s">
        <v>1495</v>
      </c>
      <c r="G211" s="8">
        <v>2009.0</v>
      </c>
      <c r="H211" s="5" t="s">
        <v>1496</v>
      </c>
      <c r="I211" s="5" t="s">
        <v>165</v>
      </c>
      <c r="J211" s="5">
        <v>4.0</v>
      </c>
      <c r="K211" s="5">
        <v>93100.0</v>
      </c>
      <c r="L211" s="5" t="s">
        <v>58</v>
      </c>
      <c r="M211" s="5" t="str">
        <f t="shared" si="10"/>
        <v>gutenberg technology_logo</v>
      </c>
      <c r="N211" s="5" t="s">
        <v>59</v>
      </c>
      <c r="O211" s="5" t="s">
        <v>74</v>
      </c>
      <c r="P211" s="9"/>
      <c r="Q211" s="5" t="s">
        <v>135</v>
      </c>
      <c r="R211" s="5" t="s">
        <v>75</v>
      </c>
      <c r="S211" s="9"/>
      <c r="T211" s="5">
        <v>1.0</v>
      </c>
      <c r="U211" s="5">
        <v>0.0</v>
      </c>
      <c r="V211" s="9"/>
      <c r="W211" s="5" t="s">
        <v>61</v>
      </c>
      <c r="X211" s="9"/>
      <c r="Y211" s="5" t="s">
        <v>78</v>
      </c>
      <c r="Z211" s="9"/>
      <c r="AA211" s="9"/>
      <c r="AB211" s="9"/>
      <c r="AC211" s="9"/>
      <c r="AD211" s="9"/>
      <c r="AE211" s="9"/>
      <c r="AF211" s="5" t="s">
        <v>64</v>
      </c>
      <c r="AG211" s="5" t="s">
        <v>98</v>
      </c>
      <c r="AH211" s="5" t="s">
        <v>113</v>
      </c>
      <c r="AI211" s="5" t="s">
        <v>99</v>
      </c>
      <c r="AJ211" s="9"/>
      <c r="AK211" s="5" t="s">
        <v>79</v>
      </c>
      <c r="AL211" s="9"/>
      <c r="AM211" s="5" t="s">
        <v>65</v>
      </c>
      <c r="AN211" s="5" t="s">
        <v>91</v>
      </c>
      <c r="AO211" s="5" t="s">
        <v>80</v>
      </c>
      <c r="AP211" s="5" t="s">
        <v>66</v>
      </c>
      <c r="AQ211" s="5" t="s">
        <v>81</v>
      </c>
      <c r="AR211" s="9"/>
      <c r="AS211" s="9"/>
      <c r="AT211" s="9"/>
      <c r="AU211" s="5" t="s">
        <v>157</v>
      </c>
      <c r="AV211" s="9"/>
      <c r="AW211" s="9"/>
      <c r="AX211" s="9"/>
      <c r="AY211" s="9"/>
    </row>
    <row r="212" ht="12.75" customHeight="1">
      <c r="A212" s="4">
        <v>238.0</v>
      </c>
      <c r="B212" s="5" t="s">
        <v>1497</v>
      </c>
      <c r="C212" s="5" t="s">
        <v>1498</v>
      </c>
      <c r="D212" s="6" t="s">
        <v>1499</v>
      </c>
      <c r="E212" s="5" t="s">
        <v>1500</v>
      </c>
      <c r="F212" s="7" t="s">
        <v>1501</v>
      </c>
      <c r="G212" s="8">
        <v>2012.0</v>
      </c>
      <c r="H212" s="5" t="s">
        <v>1502</v>
      </c>
      <c r="I212" s="5" t="s">
        <v>108</v>
      </c>
      <c r="J212" s="5">
        <v>2.0</v>
      </c>
      <c r="K212" s="5">
        <v>44300.0</v>
      </c>
      <c r="L212" s="5" t="s">
        <v>398</v>
      </c>
      <c r="M212" s="5" t="str">
        <f t="shared" si="10"/>
        <v>ars nova systems_logo</v>
      </c>
      <c r="N212" s="5" t="s">
        <v>59</v>
      </c>
      <c r="O212" s="5" t="s">
        <v>74</v>
      </c>
      <c r="P212" s="5" t="s">
        <v>60</v>
      </c>
      <c r="Q212" s="9"/>
      <c r="R212" s="9"/>
      <c r="S212" s="9"/>
      <c r="T212" s="5">
        <v>1.0</v>
      </c>
      <c r="U212" s="5">
        <v>0.0</v>
      </c>
      <c r="V212" s="5" t="s">
        <v>1503</v>
      </c>
      <c r="W212" s="9"/>
      <c r="X212" s="9"/>
      <c r="Y212" s="9"/>
      <c r="Z212" s="9"/>
      <c r="AA212" s="9"/>
      <c r="AB212" s="9"/>
      <c r="AC212" s="9"/>
      <c r="AD212" s="5" t="s">
        <v>1504</v>
      </c>
      <c r="AE212" s="9"/>
      <c r="AF212" s="5" t="s">
        <v>64</v>
      </c>
      <c r="AG212" s="9"/>
      <c r="AH212" s="9"/>
      <c r="AI212" s="9"/>
      <c r="AJ212" s="5" t="s">
        <v>90</v>
      </c>
      <c r="AK212" s="9"/>
      <c r="AL212" s="9"/>
      <c r="AM212" s="9"/>
      <c r="AN212" s="9"/>
      <c r="AO212" s="9"/>
      <c r="AP212" s="5" t="s">
        <v>66</v>
      </c>
      <c r="AQ212" s="9"/>
      <c r="AR212" s="9"/>
      <c r="AS212" s="9"/>
      <c r="AT212" s="5" t="s">
        <v>82</v>
      </c>
      <c r="AU212" s="9"/>
      <c r="AV212" s="9"/>
      <c r="AW212" s="9"/>
      <c r="AX212" s="9"/>
      <c r="AY212" s="9"/>
    </row>
    <row r="213" ht="12.75" customHeight="1">
      <c r="A213" s="4">
        <v>239.0</v>
      </c>
      <c r="B213" s="5" t="s">
        <v>1505</v>
      </c>
      <c r="C213" s="5" t="s">
        <v>1506</v>
      </c>
      <c r="D213" s="6" t="s">
        <v>1507</v>
      </c>
      <c r="E213" s="5" t="s">
        <v>1508</v>
      </c>
      <c r="F213" s="7" t="s">
        <v>1509</v>
      </c>
      <c r="G213" s="8">
        <v>2013.0</v>
      </c>
      <c r="H213" s="5" t="s">
        <v>1510</v>
      </c>
      <c r="I213" s="5" t="s">
        <v>165</v>
      </c>
      <c r="J213" s="5">
        <v>4.0</v>
      </c>
      <c r="K213" s="5">
        <v>38100.0</v>
      </c>
      <c r="L213" s="5" t="s">
        <v>148</v>
      </c>
      <c r="M213" s="5" t="str">
        <f t="shared" si="10"/>
        <v>symetrix_logo</v>
      </c>
      <c r="N213" s="5" t="s">
        <v>59</v>
      </c>
      <c r="O213" s="5" t="s">
        <v>74</v>
      </c>
      <c r="P213" s="9"/>
      <c r="Q213" s="9"/>
      <c r="R213" s="5" t="s">
        <v>75</v>
      </c>
      <c r="S213" s="9"/>
      <c r="T213" s="5">
        <v>0.0</v>
      </c>
      <c r="U213" s="5">
        <v>0.0</v>
      </c>
      <c r="V213" s="9"/>
      <c r="W213" s="5" t="s">
        <v>61</v>
      </c>
      <c r="X213" s="5" t="s">
        <v>77</v>
      </c>
      <c r="Y213" s="5" t="s">
        <v>78</v>
      </c>
      <c r="Z213" s="9"/>
      <c r="AA213" s="9"/>
      <c r="AB213" s="9"/>
      <c r="AC213" s="9"/>
      <c r="AD213" s="9"/>
      <c r="AE213" s="9"/>
      <c r="AF213" s="9"/>
      <c r="AG213" s="5" t="s">
        <v>98</v>
      </c>
      <c r="AH213" s="9"/>
      <c r="AI213" s="9"/>
      <c r="AJ213" s="9"/>
      <c r="AK213" s="5" t="s">
        <v>79</v>
      </c>
      <c r="AL213" s="9"/>
      <c r="AM213" s="9"/>
      <c r="AN213" s="5" t="s">
        <v>91</v>
      </c>
      <c r="AO213" s="5" t="s">
        <v>80</v>
      </c>
      <c r="AP213" s="9"/>
      <c r="AQ213" s="9"/>
      <c r="AR213" s="9"/>
      <c r="AS213" s="9"/>
      <c r="AT213" s="9"/>
      <c r="AU213" s="5" t="s">
        <v>157</v>
      </c>
      <c r="AV213" s="9"/>
      <c r="AW213" s="9"/>
      <c r="AX213" s="9"/>
      <c r="AY213" s="9"/>
    </row>
    <row r="214" ht="12.75" customHeight="1">
      <c r="A214" s="4">
        <v>241.0</v>
      </c>
      <c r="B214" s="5" t="s">
        <v>1511</v>
      </c>
      <c r="C214" s="5" t="s">
        <v>1512</v>
      </c>
      <c r="D214" s="6" t="s">
        <v>1513</v>
      </c>
      <c r="E214" s="5" t="s">
        <v>1514</v>
      </c>
      <c r="F214" s="7" t="s">
        <v>1515</v>
      </c>
      <c r="G214" s="8">
        <v>2015.0</v>
      </c>
      <c r="H214" s="9"/>
      <c r="I214" s="5" t="s">
        <v>57</v>
      </c>
      <c r="J214" s="5">
        <v>1.0</v>
      </c>
      <c r="K214" s="5">
        <v>92300.0</v>
      </c>
      <c r="L214" s="5" t="s">
        <v>58</v>
      </c>
      <c r="M214" s="5" t="str">
        <f t="shared" si="10"/>
        <v>keups_logo</v>
      </c>
      <c r="N214" s="5" t="s">
        <v>59</v>
      </c>
      <c r="O214" s="9"/>
      <c r="P214" s="5" t="s">
        <v>60</v>
      </c>
      <c r="Q214" s="9"/>
      <c r="R214" s="9"/>
      <c r="S214" s="9"/>
      <c r="T214" s="5">
        <v>0.0</v>
      </c>
      <c r="U214" s="5">
        <v>0.0</v>
      </c>
      <c r="V214" s="9"/>
      <c r="W214" s="9"/>
      <c r="X214" s="9"/>
      <c r="Y214" s="9"/>
      <c r="Z214" s="9"/>
      <c r="AA214" s="5" t="s">
        <v>110</v>
      </c>
      <c r="AB214" s="9"/>
      <c r="AC214" s="9"/>
      <c r="AD214" s="9"/>
      <c r="AE214" s="9"/>
      <c r="AF214" s="5" t="s">
        <v>64</v>
      </c>
      <c r="AG214" s="9"/>
      <c r="AH214" s="9"/>
      <c r="AI214" s="9"/>
      <c r="AJ214" s="5" t="s">
        <v>90</v>
      </c>
      <c r="AK214" s="9"/>
      <c r="AL214" s="9"/>
      <c r="AM214" s="9"/>
      <c r="AN214" s="5" t="s">
        <v>91</v>
      </c>
      <c r="AO214" s="9"/>
      <c r="AP214" s="9"/>
      <c r="AQ214" s="9"/>
      <c r="AR214" s="9"/>
      <c r="AS214" s="9"/>
      <c r="AT214" s="9"/>
      <c r="AU214" s="9"/>
      <c r="AV214" s="9"/>
      <c r="AW214" s="9"/>
      <c r="AX214" s="9"/>
      <c r="AY214" s="9"/>
    </row>
    <row r="215" ht="12.75" customHeight="1">
      <c r="A215" s="4">
        <v>243.0</v>
      </c>
      <c r="B215" s="5" t="s">
        <v>1516</v>
      </c>
      <c r="C215" s="5" t="s">
        <v>1517</v>
      </c>
      <c r="D215" s="6" t="s">
        <v>1518</v>
      </c>
      <c r="E215" s="5" t="s">
        <v>1519</v>
      </c>
      <c r="F215" s="7" t="s">
        <v>1520</v>
      </c>
      <c r="G215" s="8">
        <v>2013.0</v>
      </c>
      <c r="H215" s="5" t="s">
        <v>1521</v>
      </c>
      <c r="I215" s="5" t="s">
        <v>57</v>
      </c>
      <c r="J215" s="5">
        <v>1.0</v>
      </c>
      <c r="K215" s="5">
        <v>75010.0</v>
      </c>
      <c r="L215" s="5" t="s">
        <v>58</v>
      </c>
      <c r="M215" s="5" t="str">
        <f t="shared" si="10"/>
        <v>nevertoogeek_logo</v>
      </c>
      <c r="N215" s="9"/>
      <c r="O215" s="9"/>
      <c r="P215" s="5" t="s">
        <v>60</v>
      </c>
      <c r="Q215" s="9"/>
      <c r="R215" s="9"/>
      <c r="S215" s="9"/>
      <c r="T215" s="5">
        <v>0.0</v>
      </c>
      <c r="U215" s="5">
        <v>1.0</v>
      </c>
      <c r="V215" s="5" t="s">
        <v>1522</v>
      </c>
      <c r="W215" s="9"/>
      <c r="X215" s="9"/>
      <c r="Y215" s="9"/>
      <c r="Z215" s="9"/>
      <c r="AA215" s="9"/>
      <c r="AB215" s="5" t="s">
        <v>111</v>
      </c>
      <c r="AC215" s="9"/>
      <c r="AD215" s="9"/>
      <c r="AE215" s="9"/>
      <c r="AF215" s="5" t="s">
        <v>64</v>
      </c>
      <c r="AG215" s="9"/>
      <c r="AH215" s="9"/>
      <c r="AI215" s="9"/>
      <c r="AJ215" s="9"/>
      <c r="AK215" s="9"/>
      <c r="AL215" s="9"/>
      <c r="AM215" s="9"/>
      <c r="AN215" s="9"/>
      <c r="AO215" s="9"/>
      <c r="AP215" s="9"/>
      <c r="AQ215" s="9"/>
      <c r="AR215" s="9"/>
      <c r="AS215" s="9"/>
      <c r="AT215" s="9"/>
      <c r="AU215" s="9"/>
      <c r="AV215" s="5" t="s">
        <v>101</v>
      </c>
      <c r="AW215" s="9"/>
      <c r="AX215" s="9"/>
      <c r="AY215" s="9"/>
    </row>
    <row r="216" ht="12.75" customHeight="1">
      <c r="A216" s="4">
        <v>244.0</v>
      </c>
      <c r="B216" s="5" t="s">
        <v>1523</v>
      </c>
      <c r="C216" s="5" t="s">
        <v>1524</v>
      </c>
      <c r="D216" s="6" t="s">
        <v>1525</v>
      </c>
      <c r="E216" s="5" t="s">
        <v>1526</v>
      </c>
      <c r="F216" s="7" t="s">
        <v>1527</v>
      </c>
      <c r="G216" s="8">
        <v>2015.0</v>
      </c>
      <c r="H216" s="5" t="s">
        <v>1528</v>
      </c>
      <c r="I216" s="5" t="s">
        <v>57</v>
      </c>
      <c r="J216" s="5">
        <v>1.0</v>
      </c>
      <c r="K216" s="5">
        <v>75003.0</v>
      </c>
      <c r="L216" s="5" t="s">
        <v>58</v>
      </c>
      <c r="M216" s="5" t="str">
        <f t="shared" si="10"/>
        <v>ayni_logo</v>
      </c>
      <c r="N216" s="9"/>
      <c r="O216" s="5" t="s">
        <v>74</v>
      </c>
      <c r="P216" s="5" t="s">
        <v>60</v>
      </c>
      <c r="Q216" s="9"/>
      <c r="R216" s="9"/>
      <c r="S216" s="9"/>
      <c r="T216" s="5">
        <v>0.0</v>
      </c>
      <c r="U216" s="5">
        <v>1.0</v>
      </c>
      <c r="V216" s="5" t="s">
        <v>1529</v>
      </c>
      <c r="W216" s="9"/>
      <c r="X216" s="9"/>
      <c r="Y216" s="5" t="s">
        <v>78</v>
      </c>
      <c r="Z216" s="9"/>
      <c r="AA216" s="9"/>
      <c r="AB216" s="5" t="s">
        <v>111</v>
      </c>
      <c r="AC216" s="9"/>
      <c r="AD216" s="9"/>
      <c r="AE216" s="9"/>
      <c r="AF216" s="9"/>
      <c r="AG216" s="5" t="s">
        <v>98</v>
      </c>
      <c r="AH216" s="5" t="s">
        <v>113</v>
      </c>
      <c r="AI216" s="9"/>
      <c r="AJ216" s="5" t="s">
        <v>90</v>
      </c>
      <c r="AK216" s="9"/>
      <c r="AL216" s="9"/>
      <c r="AM216" s="9"/>
      <c r="AN216" s="5" t="s">
        <v>91</v>
      </c>
      <c r="AO216" s="9"/>
      <c r="AP216" s="9"/>
      <c r="AQ216" s="9"/>
      <c r="AR216" s="9"/>
      <c r="AS216" s="9"/>
      <c r="AT216" s="9"/>
      <c r="AU216" s="9"/>
      <c r="AV216" s="9"/>
      <c r="AW216" s="9"/>
      <c r="AX216" s="9"/>
      <c r="AY216" s="9"/>
    </row>
    <row r="217" ht="12.75" customHeight="1">
      <c r="A217" s="4">
        <v>245.0</v>
      </c>
      <c r="B217" s="5" t="s">
        <v>1530</v>
      </c>
      <c r="C217" s="5" t="s">
        <v>1531</v>
      </c>
      <c r="D217" s="6" t="s">
        <v>1532</v>
      </c>
      <c r="E217" s="5" t="s">
        <v>1533</v>
      </c>
      <c r="F217" s="7" t="s">
        <v>1534</v>
      </c>
      <c r="G217" s="8">
        <v>2014.0</v>
      </c>
      <c r="H217" s="5" t="s">
        <v>1535</v>
      </c>
      <c r="I217" s="5" t="s">
        <v>108</v>
      </c>
      <c r="J217" s="5">
        <v>2.0</v>
      </c>
      <c r="K217" s="5">
        <v>75020.0</v>
      </c>
      <c r="L217" s="5" t="s">
        <v>58</v>
      </c>
      <c r="M217" s="5" t="str">
        <f t="shared" si="10"/>
        <v>didask_logo</v>
      </c>
      <c r="N217" s="5" t="s">
        <v>59</v>
      </c>
      <c r="O217" s="5" t="s">
        <v>74</v>
      </c>
      <c r="P217" s="5" t="s">
        <v>60</v>
      </c>
      <c r="Q217" s="9"/>
      <c r="R217" s="5" t="s">
        <v>75</v>
      </c>
      <c r="S217" s="9"/>
      <c r="T217" s="5">
        <v>1.0</v>
      </c>
      <c r="U217" s="5">
        <v>0.0</v>
      </c>
      <c r="V217" s="5" t="s">
        <v>1536</v>
      </c>
      <c r="W217" s="9"/>
      <c r="X217" s="9"/>
      <c r="Y217" s="5" t="s">
        <v>78</v>
      </c>
      <c r="Z217" s="5" t="s">
        <v>62</v>
      </c>
      <c r="AA217" s="9"/>
      <c r="AB217" s="9"/>
      <c r="AC217" s="9"/>
      <c r="AD217" s="9"/>
      <c r="AE217" s="9"/>
      <c r="AF217" s="9"/>
      <c r="AG217" s="5" t="s">
        <v>98</v>
      </c>
      <c r="AH217" s="5" t="s">
        <v>113</v>
      </c>
      <c r="AI217" s="5" t="s">
        <v>99</v>
      </c>
      <c r="AJ217" s="9"/>
      <c r="AK217" s="5" t="s">
        <v>79</v>
      </c>
      <c r="AL217" s="5" t="s">
        <v>100</v>
      </c>
      <c r="AM217" s="5" t="s">
        <v>65</v>
      </c>
      <c r="AN217" s="9"/>
      <c r="AO217" s="9"/>
      <c r="AP217" s="5" t="s">
        <v>66</v>
      </c>
      <c r="AQ217" s="9"/>
      <c r="AR217" s="9"/>
      <c r="AS217" s="9"/>
      <c r="AT217" s="9"/>
      <c r="AU217" s="5" t="s">
        <v>157</v>
      </c>
      <c r="AV217" s="9"/>
      <c r="AW217" s="9"/>
      <c r="AX217" s="9"/>
      <c r="AY217" s="9"/>
    </row>
    <row r="218" ht="12.75" customHeight="1">
      <c r="A218" s="4">
        <v>246.0</v>
      </c>
      <c r="B218" s="5" t="s">
        <v>1537</v>
      </c>
      <c r="C218" s="5" t="s">
        <v>1538</v>
      </c>
      <c r="D218" s="6" t="s">
        <v>1539</v>
      </c>
      <c r="E218" s="5" t="s">
        <v>1540</v>
      </c>
      <c r="F218" s="7" t="s">
        <v>1541</v>
      </c>
      <c r="G218" s="8">
        <v>2005.0</v>
      </c>
      <c r="H218" s="5" t="s">
        <v>1542</v>
      </c>
      <c r="I218" s="5" t="s">
        <v>165</v>
      </c>
      <c r="J218" s="5">
        <v>4.0</v>
      </c>
      <c r="K218" s="5">
        <v>75002.0</v>
      </c>
      <c r="L218" s="5" t="s">
        <v>58</v>
      </c>
      <c r="M218" s="5" t="str">
        <f t="shared" si="10"/>
        <v>formetris_logo</v>
      </c>
      <c r="N218" s="5" t="s">
        <v>59</v>
      </c>
      <c r="O218" s="5" t="s">
        <v>74</v>
      </c>
      <c r="P218" s="9"/>
      <c r="Q218" s="5" t="s">
        <v>135</v>
      </c>
      <c r="R218" s="5" t="s">
        <v>75</v>
      </c>
      <c r="S218" s="9"/>
      <c r="T218" s="5">
        <v>0.0</v>
      </c>
      <c r="U218" s="5">
        <v>0.0</v>
      </c>
      <c r="V218" s="5" t="s">
        <v>1543</v>
      </c>
      <c r="W218" s="5" t="s">
        <v>61</v>
      </c>
      <c r="X218" s="9"/>
      <c r="Y218" s="9"/>
      <c r="Z218" s="9"/>
      <c r="AA218" s="9"/>
      <c r="AB218" s="9"/>
      <c r="AC218" s="9"/>
      <c r="AD218" s="9"/>
      <c r="AE218" s="9"/>
      <c r="AF218" s="9"/>
      <c r="AG218" s="9"/>
      <c r="AH218" s="5" t="s">
        <v>113</v>
      </c>
      <c r="AI218" s="9"/>
      <c r="AJ218" s="9"/>
      <c r="AK218" s="5" t="s">
        <v>79</v>
      </c>
      <c r="AL218" s="9"/>
      <c r="AM218" s="9"/>
      <c r="AN218" s="5" t="s">
        <v>91</v>
      </c>
      <c r="AO218" s="9"/>
      <c r="AP218" s="5" t="s">
        <v>66</v>
      </c>
      <c r="AQ218" s="9"/>
      <c r="AR218" s="9"/>
      <c r="AS218" s="9"/>
      <c r="AT218" s="9"/>
      <c r="AU218" s="9"/>
      <c r="AV218" s="9"/>
      <c r="AW218" s="9"/>
      <c r="AX218" s="9"/>
      <c r="AY218" s="9"/>
    </row>
    <row r="219" ht="12.75" customHeight="1">
      <c r="A219" s="4">
        <v>248.0</v>
      </c>
      <c r="B219" s="5" t="s">
        <v>1544</v>
      </c>
      <c r="C219" s="5" t="s">
        <v>1545</v>
      </c>
      <c r="D219" s="6" t="s">
        <v>1546</v>
      </c>
      <c r="E219" s="5" t="s">
        <v>1547</v>
      </c>
      <c r="F219" s="7" t="s">
        <v>1548</v>
      </c>
      <c r="G219" s="8">
        <v>2011.0</v>
      </c>
      <c r="H219" s="5" t="s">
        <v>1549</v>
      </c>
      <c r="I219" s="5" t="s">
        <v>57</v>
      </c>
      <c r="J219" s="5">
        <v>1.0</v>
      </c>
      <c r="K219" s="5">
        <v>75009.0</v>
      </c>
      <c r="L219" s="5" t="s">
        <v>58</v>
      </c>
      <c r="M219" s="5" t="str">
        <f t="shared" si="10"/>
        <v>le gymnase du management_logo</v>
      </c>
      <c r="N219" s="5" t="s">
        <v>59</v>
      </c>
      <c r="O219" s="5" t="s">
        <v>74</v>
      </c>
      <c r="P219" s="9"/>
      <c r="Q219" s="5" t="s">
        <v>135</v>
      </c>
      <c r="R219" s="9"/>
      <c r="S219" s="9"/>
      <c r="T219" s="5">
        <v>0.0</v>
      </c>
      <c r="U219" s="5">
        <v>1.0</v>
      </c>
      <c r="V219" s="9"/>
      <c r="W219" s="9"/>
      <c r="X219" s="9"/>
      <c r="Y219" s="5" t="s">
        <v>78</v>
      </c>
      <c r="Z219" s="9"/>
      <c r="AA219" s="9"/>
      <c r="AB219" s="9"/>
      <c r="AC219" s="9"/>
      <c r="AD219" s="9"/>
      <c r="AE219" s="9"/>
      <c r="AF219" s="9"/>
      <c r="AG219" s="9"/>
      <c r="AH219" s="9"/>
      <c r="AI219" s="9"/>
      <c r="AJ219" s="9"/>
      <c r="AK219" s="5" t="s">
        <v>79</v>
      </c>
      <c r="AL219" s="5" t="s">
        <v>100</v>
      </c>
      <c r="AM219" s="5" t="s">
        <v>65</v>
      </c>
      <c r="AN219" s="9"/>
      <c r="AO219" s="9"/>
      <c r="AP219" s="5" t="s">
        <v>66</v>
      </c>
      <c r="AQ219" s="9"/>
      <c r="AR219" s="9"/>
      <c r="AS219" s="9"/>
      <c r="AT219" s="9"/>
      <c r="AU219" s="9"/>
      <c r="AV219" s="9"/>
      <c r="AW219" s="9"/>
      <c r="AX219" s="9"/>
      <c r="AY219" s="9"/>
    </row>
    <row r="220" ht="12.75" customHeight="1">
      <c r="A220" s="4">
        <v>249.0</v>
      </c>
      <c r="B220" s="5" t="s">
        <v>1550</v>
      </c>
      <c r="C220" s="5" t="s">
        <v>1551</v>
      </c>
      <c r="D220" s="6" t="s">
        <v>1552</v>
      </c>
      <c r="E220" s="5" t="s">
        <v>1553</v>
      </c>
      <c r="F220" s="7" t="s">
        <v>1554</v>
      </c>
      <c r="G220" s="8">
        <v>2015.0</v>
      </c>
      <c r="H220" s="5" t="s">
        <v>1555</v>
      </c>
      <c r="I220" s="5" t="s">
        <v>57</v>
      </c>
      <c r="J220" s="5">
        <v>1.0</v>
      </c>
      <c r="K220" s="5">
        <v>77420.0</v>
      </c>
      <c r="L220" s="5" t="s">
        <v>58</v>
      </c>
      <c r="M220" s="5" t="str">
        <f t="shared" si="10"/>
        <v>work and play_logo</v>
      </c>
      <c r="N220" s="9"/>
      <c r="O220" s="5" t="s">
        <v>74</v>
      </c>
      <c r="P220" s="9"/>
      <c r="Q220" s="9"/>
      <c r="R220" s="9"/>
      <c r="S220" s="9"/>
      <c r="T220" s="5">
        <v>0.0</v>
      </c>
      <c r="U220" s="5">
        <v>1.0</v>
      </c>
      <c r="V220" s="9"/>
      <c r="W220" s="5" t="s">
        <v>61</v>
      </c>
      <c r="X220" s="9"/>
      <c r="Y220" s="9"/>
      <c r="Z220" s="9"/>
      <c r="AA220" s="9"/>
      <c r="AB220" s="9"/>
      <c r="AC220" s="9"/>
      <c r="AD220" s="9"/>
      <c r="AE220" s="9"/>
      <c r="AF220" s="9"/>
      <c r="AG220" s="9"/>
      <c r="AH220" s="9"/>
      <c r="AI220" s="9"/>
      <c r="AJ220" s="9"/>
      <c r="AK220" s="5" t="s">
        <v>79</v>
      </c>
      <c r="AL220" s="9"/>
      <c r="AM220" s="5" t="s">
        <v>65</v>
      </c>
      <c r="AN220" s="5" t="s">
        <v>91</v>
      </c>
      <c r="AO220" s="9"/>
      <c r="AP220" s="5" t="s">
        <v>66</v>
      </c>
      <c r="AQ220" s="9"/>
      <c r="AR220" s="9"/>
      <c r="AS220" s="9"/>
      <c r="AT220" s="9"/>
      <c r="AU220" s="9"/>
      <c r="AV220" s="9"/>
      <c r="AW220" s="9"/>
      <c r="AX220" s="9"/>
      <c r="AY220" s="9"/>
    </row>
    <row r="221" ht="12.75" customHeight="1">
      <c r="A221" s="4">
        <v>250.0</v>
      </c>
      <c r="B221" s="5" t="s">
        <v>1556</v>
      </c>
      <c r="C221" s="5" t="s">
        <v>1557</v>
      </c>
      <c r="D221" s="6" t="s">
        <v>1558</v>
      </c>
      <c r="E221" s="5" t="s">
        <v>1559</v>
      </c>
      <c r="F221" s="7" t="s">
        <v>1560</v>
      </c>
      <c r="G221" s="8">
        <v>2014.0</v>
      </c>
      <c r="H221" s="5" t="s">
        <v>1561</v>
      </c>
      <c r="I221" s="5" t="s">
        <v>57</v>
      </c>
      <c r="J221" s="5">
        <v>1.0</v>
      </c>
      <c r="K221" s="5">
        <v>93230.0</v>
      </c>
      <c r="L221" s="5" t="s">
        <v>58</v>
      </c>
      <c r="M221" s="5" t="str">
        <f t="shared" si="10"/>
        <v>henoïda_logo</v>
      </c>
      <c r="N221" s="5" t="s">
        <v>59</v>
      </c>
      <c r="O221" s="5" t="s">
        <v>74</v>
      </c>
      <c r="P221" s="5" t="s">
        <v>60</v>
      </c>
      <c r="Q221" s="5" t="s">
        <v>135</v>
      </c>
      <c r="R221" s="9"/>
      <c r="S221" s="9"/>
      <c r="T221" s="5">
        <v>0.0</v>
      </c>
      <c r="U221" s="5">
        <v>1.0</v>
      </c>
      <c r="V221" s="9"/>
      <c r="W221" s="9"/>
      <c r="X221" s="9"/>
      <c r="Y221" s="5" t="s">
        <v>78</v>
      </c>
      <c r="Z221" s="5" t="s">
        <v>62</v>
      </c>
      <c r="AA221" s="9"/>
      <c r="AB221" s="9"/>
      <c r="AC221" s="9"/>
      <c r="AD221" s="9"/>
      <c r="AE221" s="9"/>
      <c r="AF221" s="9"/>
      <c r="AG221" s="5" t="s">
        <v>98</v>
      </c>
      <c r="AH221" s="9"/>
      <c r="AI221" s="5" t="s">
        <v>99</v>
      </c>
      <c r="AJ221" s="9"/>
      <c r="AK221" s="5" t="s">
        <v>79</v>
      </c>
      <c r="AL221" s="9"/>
      <c r="AM221" s="9"/>
      <c r="AN221" s="5" t="s">
        <v>91</v>
      </c>
      <c r="AO221" s="9"/>
      <c r="AP221" s="5" t="s">
        <v>66</v>
      </c>
      <c r="AQ221" s="9"/>
      <c r="AR221" s="9"/>
      <c r="AS221" s="9"/>
      <c r="AT221" s="9"/>
      <c r="AU221" s="9"/>
      <c r="AV221" s="9"/>
      <c r="AW221" s="9"/>
      <c r="AX221" s="9"/>
      <c r="AY221" s="9"/>
    </row>
    <row r="222" ht="12.75" customHeight="1">
      <c r="A222" s="4">
        <v>251.0</v>
      </c>
      <c r="B222" s="5" t="s">
        <v>1562</v>
      </c>
      <c r="C222" s="5" t="s">
        <v>1563</v>
      </c>
      <c r="D222" s="6" t="s">
        <v>1564</v>
      </c>
      <c r="E222" s="5" t="s">
        <v>1565</v>
      </c>
      <c r="F222" s="5" t="s">
        <v>1566</v>
      </c>
      <c r="G222" s="8">
        <v>2015.0</v>
      </c>
      <c r="H222" s="5" t="s">
        <v>1567</v>
      </c>
      <c r="I222" s="5" t="s">
        <v>57</v>
      </c>
      <c r="J222" s="5">
        <v>1.0</v>
      </c>
      <c r="K222" s="5">
        <v>30000.0</v>
      </c>
      <c r="L222" s="5" t="s">
        <v>473</v>
      </c>
      <c r="M222" s="5" t="str">
        <f t="shared" si="10"/>
        <v>edotplus_logo</v>
      </c>
      <c r="N222" s="9"/>
      <c r="O222" s="5" t="s">
        <v>74</v>
      </c>
      <c r="P222" s="9"/>
      <c r="Q222" s="5" t="s">
        <v>135</v>
      </c>
      <c r="R222" s="9"/>
      <c r="S222" s="9"/>
      <c r="T222" s="5">
        <v>0.0</v>
      </c>
      <c r="U222" s="5">
        <v>1.0</v>
      </c>
      <c r="V222" s="5" t="s">
        <v>1568</v>
      </c>
      <c r="W222" s="5" t="s">
        <v>61</v>
      </c>
      <c r="X222" s="9"/>
      <c r="Y222" s="5" t="s">
        <v>78</v>
      </c>
      <c r="Z222" s="9"/>
      <c r="AA222" s="9"/>
      <c r="AB222" s="9"/>
      <c r="AC222" s="9"/>
      <c r="AD222" s="5" t="s">
        <v>1569</v>
      </c>
      <c r="AE222" s="9"/>
      <c r="AF222" s="9"/>
      <c r="AG222" s="9"/>
      <c r="AH222" s="9"/>
      <c r="AI222" s="9"/>
      <c r="AJ222" s="5" t="s">
        <v>90</v>
      </c>
      <c r="AK222" s="5" t="s">
        <v>79</v>
      </c>
      <c r="AL222" s="5" t="s">
        <v>100</v>
      </c>
      <c r="AM222" s="9"/>
      <c r="AN222" s="9"/>
      <c r="AO222" s="9"/>
      <c r="AP222" s="5" t="s">
        <v>66</v>
      </c>
      <c r="AQ222" s="9"/>
      <c r="AR222" s="9"/>
      <c r="AS222" s="5" t="s">
        <v>121</v>
      </c>
      <c r="AT222" s="5" t="s">
        <v>82</v>
      </c>
      <c r="AU222" s="9"/>
      <c r="AV222" s="9"/>
      <c r="AW222" s="9"/>
      <c r="AX222" s="9"/>
      <c r="AY222" s="9"/>
    </row>
    <row r="223" ht="12.75" customHeight="1">
      <c r="A223" s="4">
        <v>252.0</v>
      </c>
      <c r="B223" s="5" t="s">
        <v>1570</v>
      </c>
      <c r="C223" s="5" t="s">
        <v>1571</v>
      </c>
      <c r="D223" s="6" t="s">
        <v>1572</v>
      </c>
      <c r="E223" s="5" t="s">
        <v>1573</v>
      </c>
      <c r="F223" s="7" t="s">
        <v>1574</v>
      </c>
      <c r="G223" s="8">
        <v>2016.0</v>
      </c>
      <c r="H223" s="5" t="s">
        <v>1575</v>
      </c>
      <c r="I223" s="5" t="s">
        <v>57</v>
      </c>
      <c r="J223" s="5">
        <v>1.0</v>
      </c>
      <c r="K223" s="5">
        <v>75019.0</v>
      </c>
      <c r="L223" s="5" t="s">
        <v>58</v>
      </c>
      <c r="M223" s="5" t="str">
        <f t="shared" si="10"/>
        <v>brother tongue_logo</v>
      </c>
      <c r="N223" s="5" t="s">
        <v>59</v>
      </c>
      <c r="O223" s="5" t="s">
        <v>74</v>
      </c>
      <c r="P223" s="5" t="s">
        <v>60</v>
      </c>
      <c r="Q223" s="9"/>
      <c r="R223" s="9"/>
      <c r="S223" s="9"/>
      <c r="T223" s="5">
        <v>1.0</v>
      </c>
      <c r="U223" s="5">
        <v>0.0</v>
      </c>
      <c r="V223" s="5" t="s">
        <v>1576</v>
      </c>
      <c r="W223" s="9"/>
      <c r="X223" s="9"/>
      <c r="Y223" s="5" t="s">
        <v>78</v>
      </c>
      <c r="Z223" s="9"/>
      <c r="AA223" s="5" t="s">
        <v>110</v>
      </c>
      <c r="AB223" s="9"/>
      <c r="AC223" s="9"/>
      <c r="AD223" s="9"/>
      <c r="AE223" s="9"/>
      <c r="AF223" s="5" t="s">
        <v>64</v>
      </c>
      <c r="AG223" s="5" t="s">
        <v>98</v>
      </c>
      <c r="AH223" s="9"/>
      <c r="AI223" s="9"/>
      <c r="AJ223" s="5" t="s">
        <v>90</v>
      </c>
      <c r="AK223" s="5" t="s">
        <v>79</v>
      </c>
      <c r="AL223" s="9"/>
      <c r="AM223" s="9"/>
      <c r="AN223" s="5" t="s">
        <v>91</v>
      </c>
      <c r="AO223" s="9"/>
      <c r="AP223" s="5" t="s">
        <v>66</v>
      </c>
      <c r="AQ223" s="9"/>
      <c r="AR223" s="9"/>
      <c r="AS223" s="5" t="s">
        <v>121</v>
      </c>
      <c r="AT223" s="9"/>
      <c r="AU223" s="9"/>
      <c r="AV223" s="9"/>
      <c r="AW223" s="9"/>
      <c r="AX223" s="9"/>
      <c r="AY223" s="9"/>
    </row>
    <row r="224" ht="12.75" customHeight="1">
      <c r="A224" s="4">
        <v>254.0</v>
      </c>
      <c r="B224" s="5" t="s">
        <v>1577</v>
      </c>
      <c r="C224" s="5" t="s">
        <v>1578</v>
      </c>
      <c r="D224" s="6" t="s">
        <v>1579</v>
      </c>
      <c r="E224" s="5" t="s">
        <v>1580</v>
      </c>
      <c r="F224" s="7" t="s">
        <v>1581</v>
      </c>
      <c r="G224" s="8">
        <v>2016.0</v>
      </c>
      <c r="H224" s="5" t="s">
        <v>1582</v>
      </c>
      <c r="I224" s="5" t="s">
        <v>57</v>
      </c>
      <c r="J224" s="5">
        <v>1.0</v>
      </c>
      <c r="K224" s="5">
        <v>75018.0</v>
      </c>
      <c r="L224" s="5" t="s">
        <v>58</v>
      </c>
      <c r="M224" s="5" t="str">
        <f t="shared" si="10"/>
        <v>gribouilli_logo</v>
      </c>
      <c r="N224" s="9"/>
      <c r="O224" s="9"/>
      <c r="P224" s="5" t="s">
        <v>60</v>
      </c>
      <c r="Q224" s="9"/>
      <c r="R224" s="9"/>
      <c r="S224" s="9"/>
      <c r="T224" s="5">
        <v>0.0</v>
      </c>
      <c r="U224" s="5">
        <v>1.0</v>
      </c>
      <c r="V224" s="9"/>
      <c r="W224" s="5" t="s">
        <v>61</v>
      </c>
      <c r="X224" s="9"/>
      <c r="Y224" s="5" t="s">
        <v>78</v>
      </c>
      <c r="Z224" s="9"/>
      <c r="AA224" s="9"/>
      <c r="AB224" s="9"/>
      <c r="AC224" s="9"/>
      <c r="AD224" s="9"/>
      <c r="AE224" s="5" t="s">
        <v>63</v>
      </c>
      <c r="AF224" s="9"/>
      <c r="AG224" s="9"/>
      <c r="AH224" s="9"/>
      <c r="AI224" s="9"/>
      <c r="AJ224" s="5" t="s">
        <v>90</v>
      </c>
      <c r="AK224" s="5" t="s">
        <v>79</v>
      </c>
      <c r="AL224" s="9"/>
      <c r="AM224" s="5" t="s">
        <v>65</v>
      </c>
      <c r="AN224" s="9"/>
      <c r="AO224" s="9"/>
      <c r="AP224" s="5" t="s">
        <v>66</v>
      </c>
      <c r="AQ224" s="5" t="s">
        <v>81</v>
      </c>
      <c r="AR224" s="5" t="s">
        <v>231</v>
      </c>
      <c r="AS224" s="9"/>
      <c r="AT224" s="9"/>
      <c r="AU224" s="9"/>
      <c r="AV224" s="9"/>
      <c r="AW224" s="9"/>
      <c r="AX224" s="9"/>
      <c r="AY224" s="9"/>
    </row>
    <row r="225" ht="12.75" customHeight="1">
      <c r="A225" s="4">
        <v>255.0</v>
      </c>
      <c r="B225" s="5" t="s">
        <v>1583</v>
      </c>
      <c r="C225" s="5" t="s">
        <v>1584</v>
      </c>
      <c r="D225" s="6" t="s">
        <v>1585</v>
      </c>
      <c r="E225" s="5" t="s">
        <v>1585</v>
      </c>
      <c r="F225" s="7" t="s">
        <v>1586</v>
      </c>
      <c r="G225" s="8">
        <v>2015.0</v>
      </c>
      <c r="H225" s="5" t="s">
        <v>1587</v>
      </c>
      <c r="I225" s="5" t="s">
        <v>108</v>
      </c>
      <c r="J225" s="5">
        <v>2.0</v>
      </c>
      <c r="K225" s="5">
        <v>75116.0</v>
      </c>
      <c r="L225" s="5" t="s">
        <v>58</v>
      </c>
      <c r="M225" s="5" t="str">
        <f t="shared" si="10"/>
        <v>aimaira_logo</v>
      </c>
      <c r="N225" s="5" t="s">
        <v>59</v>
      </c>
      <c r="O225" s="9"/>
      <c r="P225" s="9"/>
      <c r="Q225" s="9"/>
      <c r="R225" s="9"/>
      <c r="S225" s="9"/>
      <c r="T225" s="5">
        <v>0.0</v>
      </c>
      <c r="U225" s="5">
        <v>1.0</v>
      </c>
      <c r="V225" s="9"/>
      <c r="W225" s="5" t="s">
        <v>61</v>
      </c>
      <c r="X225" s="9"/>
      <c r="Y225" s="9"/>
      <c r="Z225" s="9"/>
      <c r="AA225" s="9"/>
      <c r="AB225" s="9"/>
      <c r="AC225" s="9"/>
      <c r="AD225" s="9"/>
      <c r="AE225" s="9"/>
      <c r="AF225" s="9"/>
      <c r="AG225" s="5" t="s">
        <v>98</v>
      </c>
      <c r="AH225" s="9"/>
      <c r="AI225" s="5" t="s">
        <v>99</v>
      </c>
      <c r="AJ225" s="9"/>
      <c r="AK225" s="9"/>
      <c r="AL225" s="9"/>
      <c r="AM225" s="9"/>
      <c r="AN225" s="9"/>
      <c r="AO225" s="9"/>
      <c r="AP225" s="9"/>
      <c r="AQ225" s="9"/>
      <c r="AR225" s="9"/>
      <c r="AS225" s="9"/>
      <c r="AT225" s="5" t="s">
        <v>82</v>
      </c>
      <c r="AU225" s="9"/>
      <c r="AV225" s="9"/>
      <c r="AW225" s="9"/>
      <c r="AX225" s="9"/>
      <c r="AY225" s="9"/>
    </row>
    <row r="226" ht="12.75" customHeight="1">
      <c r="A226" s="4">
        <v>256.0</v>
      </c>
      <c r="B226" s="5" t="s">
        <v>1588</v>
      </c>
      <c r="C226" s="5" t="s">
        <v>1589</v>
      </c>
      <c r="D226" s="6" t="s">
        <v>1590</v>
      </c>
      <c r="E226" s="5" t="s">
        <v>1591</v>
      </c>
      <c r="F226" s="7" t="s">
        <v>1592</v>
      </c>
      <c r="G226" s="8">
        <v>2014.0</v>
      </c>
      <c r="H226" s="5" t="s">
        <v>1593</v>
      </c>
      <c r="I226" s="5" t="s">
        <v>108</v>
      </c>
      <c r="J226" s="5">
        <v>2.0</v>
      </c>
      <c r="K226" s="5">
        <v>75003.0</v>
      </c>
      <c r="L226" s="5" t="s">
        <v>58</v>
      </c>
      <c r="M226" s="5" t="str">
        <f t="shared" si="10"/>
        <v>innovative training academy sas_logo</v>
      </c>
      <c r="N226" s="5" t="s">
        <v>59</v>
      </c>
      <c r="O226" s="5" t="s">
        <v>74</v>
      </c>
      <c r="P226" s="5" t="s">
        <v>60</v>
      </c>
      <c r="Q226" s="9"/>
      <c r="R226" s="5" t="s">
        <v>75</v>
      </c>
      <c r="S226" s="9"/>
      <c r="T226" s="5">
        <v>0.0</v>
      </c>
      <c r="U226" s="5">
        <v>1.0</v>
      </c>
      <c r="V226" s="9"/>
      <c r="W226" s="5" t="s">
        <v>61</v>
      </c>
      <c r="X226" s="5" t="s">
        <v>77</v>
      </c>
      <c r="Y226" s="5" t="s">
        <v>78</v>
      </c>
      <c r="Z226" s="5" t="s">
        <v>62</v>
      </c>
      <c r="AA226" s="9"/>
      <c r="AB226" s="9"/>
      <c r="AC226" s="9"/>
      <c r="AD226" s="9"/>
      <c r="AE226" s="5" t="s">
        <v>63</v>
      </c>
      <c r="AF226" s="5" t="s">
        <v>64</v>
      </c>
      <c r="AG226" s="5" t="s">
        <v>98</v>
      </c>
      <c r="AH226" s="5" t="s">
        <v>113</v>
      </c>
      <c r="AI226" s="5" t="s">
        <v>99</v>
      </c>
      <c r="AJ226" s="9"/>
      <c r="AK226" s="9"/>
      <c r="AL226" s="9"/>
      <c r="AM226" s="5" t="s">
        <v>65</v>
      </c>
      <c r="AN226" s="5" t="s">
        <v>91</v>
      </c>
      <c r="AO226" s="5" t="s">
        <v>80</v>
      </c>
      <c r="AP226" s="9"/>
      <c r="AQ226" s="9"/>
      <c r="AR226" s="9"/>
      <c r="AS226" s="9"/>
      <c r="AT226" s="9"/>
      <c r="AU226" s="9"/>
      <c r="AV226" s="9"/>
      <c r="AW226" s="9"/>
      <c r="AX226" s="9"/>
      <c r="AY226" s="5" t="s">
        <v>1594</v>
      </c>
    </row>
    <row r="227" ht="12.75" customHeight="1">
      <c r="A227" s="4">
        <v>257.0</v>
      </c>
      <c r="B227" s="5" t="s">
        <v>1595</v>
      </c>
      <c r="C227" s="5" t="s">
        <v>1596</v>
      </c>
      <c r="D227" s="6" t="s">
        <v>1597</v>
      </c>
      <c r="E227" s="5" t="s">
        <v>1598</v>
      </c>
      <c r="F227" s="7" t="s">
        <v>1599</v>
      </c>
      <c r="G227" s="8">
        <v>2016.0</v>
      </c>
      <c r="H227" s="5" t="s">
        <v>1600</v>
      </c>
      <c r="I227" s="5" t="s">
        <v>57</v>
      </c>
      <c r="J227" s="5">
        <v>1.0</v>
      </c>
      <c r="K227" s="5">
        <v>75003.0</v>
      </c>
      <c r="L227" s="5" t="s">
        <v>58</v>
      </c>
      <c r="M227" s="5" t="str">
        <f t="shared" si="10"/>
        <v>les clefs de l'école_logo</v>
      </c>
      <c r="N227" s="9"/>
      <c r="O227" s="9"/>
      <c r="P227" s="5" t="s">
        <v>60</v>
      </c>
      <c r="Q227" s="9"/>
      <c r="R227" s="9"/>
      <c r="S227" s="9"/>
      <c r="T227" s="5">
        <v>0.0</v>
      </c>
      <c r="U227" s="5">
        <v>1.0</v>
      </c>
      <c r="V227" s="9"/>
      <c r="W227" s="9"/>
      <c r="X227" s="9"/>
      <c r="Y227" s="9"/>
      <c r="Z227" s="5" t="s">
        <v>62</v>
      </c>
      <c r="AA227" s="5" t="s">
        <v>110</v>
      </c>
      <c r="AB227" s="9"/>
      <c r="AC227" s="9"/>
      <c r="AD227" s="9"/>
      <c r="AE227" s="9"/>
      <c r="AF227" s="5" t="s">
        <v>64</v>
      </c>
      <c r="AG227" s="9"/>
      <c r="AH227" s="9"/>
      <c r="AI227" s="5" t="s">
        <v>99</v>
      </c>
      <c r="AJ227" s="5" t="s">
        <v>90</v>
      </c>
      <c r="AK227" s="9"/>
      <c r="AL227" s="9"/>
      <c r="AM227" s="9"/>
      <c r="AN227" s="9"/>
      <c r="AO227" s="9"/>
      <c r="AP227" s="9"/>
      <c r="AQ227" s="9"/>
      <c r="AR227" s="5" t="s">
        <v>231</v>
      </c>
      <c r="AS227" s="5" t="s">
        <v>121</v>
      </c>
      <c r="AT227" s="9"/>
      <c r="AU227" s="9"/>
      <c r="AV227" s="9"/>
      <c r="AW227" s="9"/>
      <c r="AX227" s="9"/>
      <c r="AY227" s="9"/>
    </row>
    <row r="228" ht="12.75" customHeight="1">
      <c r="A228" s="4">
        <v>258.0</v>
      </c>
      <c r="B228" s="5" t="s">
        <v>1601</v>
      </c>
      <c r="C228" s="5" t="s">
        <v>1602</v>
      </c>
      <c r="D228" s="6" t="s">
        <v>1603</v>
      </c>
      <c r="E228" s="5" t="s">
        <v>1604</v>
      </c>
      <c r="F228" s="7" t="s">
        <v>1605</v>
      </c>
      <c r="G228" s="8">
        <v>2016.0</v>
      </c>
      <c r="H228" s="5" t="s">
        <v>1606</v>
      </c>
      <c r="I228" s="5" t="s">
        <v>57</v>
      </c>
      <c r="J228" s="5">
        <v>1.0</v>
      </c>
      <c r="K228" s="5">
        <v>75008.0</v>
      </c>
      <c r="L228" s="5" t="s">
        <v>58</v>
      </c>
      <c r="M228" s="5" t="str">
        <f t="shared" si="10"/>
        <v>futur is good_logo</v>
      </c>
      <c r="N228" s="5" t="s">
        <v>59</v>
      </c>
      <c r="O228" s="5" t="s">
        <v>74</v>
      </c>
      <c r="P228" s="9"/>
      <c r="Q228" s="5" t="s">
        <v>135</v>
      </c>
      <c r="R228" s="5" t="s">
        <v>75</v>
      </c>
      <c r="S228" s="9"/>
      <c r="T228" s="5">
        <v>0.0</v>
      </c>
      <c r="U228" s="5">
        <v>0.0</v>
      </c>
      <c r="V228" s="9"/>
      <c r="W228" s="5" t="s">
        <v>61</v>
      </c>
      <c r="X228" s="9"/>
      <c r="Y228" s="9"/>
      <c r="Z228" s="9"/>
      <c r="AA228" s="9"/>
      <c r="AB228" s="5" t="s">
        <v>111</v>
      </c>
      <c r="AC228" s="5" t="s">
        <v>149</v>
      </c>
      <c r="AD228" s="5" t="s">
        <v>1607</v>
      </c>
      <c r="AE228" s="9"/>
      <c r="AF228" s="9"/>
      <c r="AG228" s="5" t="s">
        <v>98</v>
      </c>
      <c r="AH228" s="9"/>
      <c r="AI228" s="5" t="s">
        <v>99</v>
      </c>
      <c r="AJ228" s="9"/>
      <c r="AK228" s="5" t="s">
        <v>79</v>
      </c>
      <c r="AL228" s="5" t="s">
        <v>100</v>
      </c>
      <c r="AM228" s="9"/>
      <c r="AN228" s="9"/>
      <c r="AO228" s="9"/>
      <c r="AP228" s="9"/>
      <c r="AQ228" s="9"/>
      <c r="AR228" s="5" t="s">
        <v>231</v>
      </c>
      <c r="AS228" s="9"/>
      <c r="AT228" s="9"/>
      <c r="AU228" s="9"/>
      <c r="AV228" s="9"/>
      <c r="AW228" s="9"/>
      <c r="AX228" s="9"/>
      <c r="AY228" s="9"/>
    </row>
    <row r="229" ht="12.75" customHeight="1">
      <c r="A229" s="4">
        <v>259.0</v>
      </c>
      <c r="B229" s="5" t="s">
        <v>1608</v>
      </c>
      <c r="C229" s="5" t="s">
        <v>1609</v>
      </c>
      <c r="D229" s="6" t="s">
        <v>1610</v>
      </c>
      <c r="E229" s="5" t="s">
        <v>1611</v>
      </c>
      <c r="F229" s="7" t="s">
        <v>1612</v>
      </c>
      <c r="G229" s="8">
        <v>2015.0</v>
      </c>
      <c r="H229" s="5" t="s">
        <v>1613</v>
      </c>
      <c r="I229" s="5" t="s">
        <v>57</v>
      </c>
      <c r="J229" s="5">
        <v>1.0</v>
      </c>
      <c r="K229" s="5">
        <v>64210.0</v>
      </c>
      <c r="L229" s="5" t="s">
        <v>258</v>
      </c>
      <c r="M229" s="5" t="str">
        <f t="shared" si="10"/>
        <v>lekooa_logo</v>
      </c>
      <c r="N229" s="5" t="s">
        <v>59</v>
      </c>
      <c r="O229" s="5" t="s">
        <v>74</v>
      </c>
      <c r="P229" s="5" t="s">
        <v>60</v>
      </c>
      <c r="Q229" s="5" t="s">
        <v>135</v>
      </c>
      <c r="R229" s="5" t="s">
        <v>75</v>
      </c>
      <c r="S229" s="9"/>
      <c r="T229" s="5">
        <v>0.0</v>
      </c>
      <c r="U229" s="5">
        <v>1.0</v>
      </c>
      <c r="V229" s="9"/>
      <c r="W229" s="5" t="s">
        <v>61</v>
      </c>
      <c r="X229" s="9"/>
      <c r="Y229" s="9"/>
      <c r="Z229" s="9"/>
      <c r="AA229" s="5" t="s">
        <v>110</v>
      </c>
      <c r="AB229" s="5" t="s">
        <v>111</v>
      </c>
      <c r="AC229" s="9"/>
      <c r="AD229" s="5" t="s">
        <v>1614</v>
      </c>
      <c r="AE229" s="9"/>
      <c r="AF229" s="9"/>
      <c r="AG229" s="5" t="s">
        <v>98</v>
      </c>
      <c r="AH229" s="5" t="s">
        <v>113</v>
      </c>
      <c r="AI229" s="5" t="s">
        <v>99</v>
      </c>
      <c r="AJ229" s="9"/>
      <c r="AK229" s="5" t="s">
        <v>79</v>
      </c>
      <c r="AL229" s="5" t="s">
        <v>100</v>
      </c>
      <c r="AM229" s="9"/>
      <c r="AN229" s="9"/>
      <c r="AO229" s="9"/>
      <c r="AP229" s="5" t="s">
        <v>66</v>
      </c>
      <c r="AQ229" s="9"/>
      <c r="AR229" s="5" t="s">
        <v>231</v>
      </c>
      <c r="AS229" s="9"/>
      <c r="AT229" s="5" t="s">
        <v>82</v>
      </c>
      <c r="AU229" s="9"/>
      <c r="AV229" s="9"/>
      <c r="AW229" s="9"/>
      <c r="AX229" s="5" t="s">
        <v>189</v>
      </c>
      <c r="AY229" s="9"/>
    </row>
    <row r="230" ht="12.75" customHeight="1">
      <c r="A230" s="4">
        <v>260.0</v>
      </c>
      <c r="B230" s="5" t="s">
        <v>1615</v>
      </c>
      <c r="C230" s="5" t="s">
        <v>1616</v>
      </c>
      <c r="D230" s="6" t="s">
        <v>1617</v>
      </c>
      <c r="E230" s="5" t="s">
        <v>1618</v>
      </c>
      <c r="F230" s="7" t="s">
        <v>1619</v>
      </c>
      <c r="G230" s="8">
        <v>2014.0</v>
      </c>
      <c r="H230" s="5" t="s">
        <v>1620</v>
      </c>
      <c r="I230" s="5" t="s">
        <v>57</v>
      </c>
      <c r="J230" s="5">
        <v>1.0</v>
      </c>
      <c r="K230" s="5">
        <v>75011.0</v>
      </c>
      <c r="L230" s="5" t="s">
        <v>58</v>
      </c>
      <c r="M230" s="5" t="str">
        <f t="shared" si="10"/>
        <v>dunyx freegrid solutions_logo</v>
      </c>
      <c r="N230" s="5" t="s">
        <v>59</v>
      </c>
      <c r="O230" s="9"/>
      <c r="P230" s="9"/>
      <c r="Q230" s="5" t="s">
        <v>135</v>
      </c>
      <c r="R230" s="9"/>
      <c r="S230" s="9"/>
      <c r="T230" s="5">
        <v>0.0</v>
      </c>
      <c r="U230" s="5">
        <v>1.0</v>
      </c>
      <c r="V230" s="9"/>
      <c r="W230" s="5" t="s">
        <v>61</v>
      </c>
      <c r="X230" s="9"/>
      <c r="Y230" s="9"/>
      <c r="Z230" s="9"/>
      <c r="AA230" s="9"/>
      <c r="AB230" s="9"/>
      <c r="AC230" s="9"/>
      <c r="AD230" s="9"/>
      <c r="AE230" s="9"/>
      <c r="AF230" s="9"/>
      <c r="AG230" s="5" t="s">
        <v>98</v>
      </c>
      <c r="AH230" s="5" t="s">
        <v>113</v>
      </c>
      <c r="AI230" s="5" t="s">
        <v>99</v>
      </c>
      <c r="AJ230" s="9"/>
      <c r="AK230" s="9"/>
      <c r="AL230" s="9"/>
      <c r="AM230" s="9"/>
      <c r="AN230" s="9"/>
      <c r="AO230" s="9"/>
      <c r="AP230" s="9"/>
      <c r="AQ230" s="9"/>
      <c r="AR230" s="5" t="s">
        <v>231</v>
      </c>
      <c r="AS230" s="9"/>
      <c r="AT230" s="5" t="s">
        <v>82</v>
      </c>
      <c r="AU230" s="9"/>
      <c r="AV230" s="9"/>
      <c r="AW230" s="9"/>
      <c r="AX230" s="5" t="s">
        <v>189</v>
      </c>
      <c r="AY230" s="9"/>
    </row>
    <row r="231" ht="12.75" customHeight="1">
      <c r="A231" s="4">
        <v>261.0</v>
      </c>
      <c r="B231" s="5" t="s">
        <v>1621</v>
      </c>
      <c r="C231" s="5" t="s">
        <v>1622</v>
      </c>
      <c r="D231" s="6" t="s">
        <v>1623</v>
      </c>
      <c r="E231" s="5" t="s">
        <v>1624</v>
      </c>
      <c r="F231" s="7" t="s">
        <v>1625</v>
      </c>
      <c r="G231" s="8">
        <v>2015.0</v>
      </c>
      <c r="H231" s="5" t="s">
        <v>1626</v>
      </c>
      <c r="I231" s="5" t="s">
        <v>108</v>
      </c>
      <c r="J231" s="5">
        <v>2.0</v>
      </c>
      <c r="K231" s="5">
        <v>84000.0</v>
      </c>
      <c r="L231" s="5" t="s">
        <v>244</v>
      </c>
      <c r="M231" s="5" t="str">
        <f t="shared" si="10"/>
        <v>humanroads_logo</v>
      </c>
      <c r="N231" s="5" t="s">
        <v>59</v>
      </c>
      <c r="O231" s="5" t="s">
        <v>74</v>
      </c>
      <c r="P231" s="9"/>
      <c r="Q231" s="5" t="s">
        <v>135</v>
      </c>
      <c r="R231" s="5" t="s">
        <v>75</v>
      </c>
      <c r="S231" s="9"/>
      <c r="T231" s="5">
        <v>1.0</v>
      </c>
      <c r="U231" s="5">
        <v>1.0</v>
      </c>
      <c r="V231" s="9"/>
      <c r="W231" s="9"/>
      <c r="X231" s="9"/>
      <c r="Y231" s="9"/>
      <c r="Z231" s="9"/>
      <c r="AA231" s="9"/>
      <c r="AB231" s="9"/>
      <c r="AC231" s="9"/>
      <c r="AD231" s="5" t="s">
        <v>1627</v>
      </c>
      <c r="AE231" s="9"/>
      <c r="AF231" s="9"/>
      <c r="AG231" s="5" t="s">
        <v>98</v>
      </c>
      <c r="AH231" s="5" t="s">
        <v>113</v>
      </c>
      <c r="AI231" s="5" t="s">
        <v>99</v>
      </c>
      <c r="AJ231" s="5" t="s">
        <v>90</v>
      </c>
      <c r="AK231" s="5" t="s">
        <v>79</v>
      </c>
      <c r="AL231" s="5" t="s">
        <v>100</v>
      </c>
      <c r="AM231" s="9"/>
      <c r="AN231" s="9"/>
      <c r="AO231" s="9"/>
      <c r="AP231" s="9"/>
      <c r="AQ231" s="9"/>
      <c r="AR231" s="5" t="s">
        <v>231</v>
      </c>
      <c r="AS231" s="9"/>
      <c r="AT231" s="5" t="s">
        <v>82</v>
      </c>
      <c r="AU231" s="9"/>
      <c r="AV231" s="9"/>
      <c r="AW231" s="9"/>
      <c r="AX231" s="9"/>
      <c r="AY231" s="5" t="s">
        <v>1628</v>
      </c>
    </row>
    <row r="232" ht="12.75" customHeight="1">
      <c r="A232" s="4">
        <v>262.0</v>
      </c>
      <c r="B232" s="5" t="s">
        <v>1629</v>
      </c>
      <c r="C232" s="5" t="s">
        <v>1630</v>
      </c>
      <c r="D232" s="6" t="s">
        <v>1631</v>
      </c>
      <c r="E232" s="5" t="s">
        <v>1632</v>
      </c>
      <c r="F232" s="7" t="s">
        <v>1633</v>
      </c>
      <c r="G232" s="8">
        <v>2014.0</v>
      </c>
      <c r="H232" s="5" t="s">
        <v>1634</v>
      </c>
      <c r="I232" s="5" t="s">
        <v>108</v>
      </c>
      <c r="J232" s="5">
        <v>2.0</v>
      </c>
      <c r="K232" s="5">
        <v>69006.0</v>
      </c>
      <c r="L232" s="5" t="s">
        <v>148</v>
      </c>
      <c r="M232" s="5" t="str">
        <f t="shared" si="10"/>
        <v>edumotic_logo</v>
      </c>
      <c r="N232" s="5" t="s">
        <v>59</v>
      </c>
      <c r="O232" s="5" t="s">
        <v>74</v>
      </c>
      <c r="P232" s="9"/>
      <c r="Q232" s="5" t="s">
        <v>135</v>
      </c>
      <c r="R232" s="9"/>
      <c r="S232" s="9"/>
      <c r="T232" s="5">
        <v>0.0</v>
      </c>
      <c r="U232" s="5">
        <v>1.0</v>
      </c>
      <c r="V232" s="9"/>
      <c r="W232" s="5" t="s">
        <v>61</v>
      </c>
      <c r="X232" s="5" t="s">
        <v>77</v>
      </c>
      <c r="Y232" s="5" t="s">
        <v>78</v>
      </c>
      <c r="Z232" s="9"/>
      <c r="AA232" s="9"/>
      <c r="AB232" s="9"/>
      <c r="AC232" s="9"/>
      <c r="AD232" s="9"/>
      <c r="AE232" s="9"/>
      <c r="AF232" s="9"/>
      <c r="AG232" s="5" t="s">
        <v>98</v>
      </c>
      <c r="AH232" s="5" t="s">
        <v>113</v>
      </c>
      <c r="AI232" s="5" t="s">
        <v>99</v>
      </c>
      <c r="AJ232" s="9"/>
      <c r="AK232" s="5" t="s">
        <v>79</v>
      </c>
      <c r="AL232" s="5" t="s">
        <v>100</v>
      </c>
      <c r="AM232" s="9"/>
      <c r="AN232" s="9"/>
      <c r="AO232" s="9"/>
      <c r="AP232" s="9"/>
      <c r="AQ232" s="9"/>
      <c r="AR232" s="9"/>
      <c r="AS232" s="5" t="s">
        <v>121</v>
      </c>
      <c r="AT232" s="5" t="s">
        <v>82</v>
      </c>
      <c r="AU232" s="5" t="s">
        <v>157</v>
      </c>
      <c r="AV232" s="5" t="s">
        <v>101</v>
      </c>
      <c r="AW232" s="9"/>
      <c r="AX232" s="9"/>
      <c r="AY232" s="9"/>
    </row>
    <row r="233" ht="12.75" customHeight="1">
      <c r="A233" s="4">
        <v>263.0</v>
      </c>
      <c r="B233" s="5" t="s">
        <v>1635</v>
      </c>
      <c r="C233" s="5" t="s">
        <v>1636</v>
      </c>
      <c r="D233" s="6" t="s">
        <v>1637</v>
      </c>
      <c r="E233" s="5" t="s">
        <v>1638</v>
      </c>
      <c r="G233" s="8">
        <v>2017.0</v>
      </c>
      <c r="H233" s="5" t="s">
        <v>1639</v>
      </c>
      <c r="I233" s="5" t="s">
        <v>57</v>
      </c>
      <c r="J233" s="5">
        <v>1.0</v>
      </c>
      <c r="K233" s="5">
        <v>75013.0</v>
      </c>
      <c r="L233" s="5" t="s">
        <v>58</v>
      </c>
      <c r="M233" s="5"/>
      <c r="N233" s="5" t="s">
        <v>59</v>
      </c>
      <c r="O233" s="9"/>
      <c r="P233" s="5" t="s">
        <v>60</v>
      </c>
      <c r="Q233" s="9"/>
      <c r="R233" s="9"/>
      <c r="S233" s="9"/>
      <c r="T233" s="5">
        <v>0.0</v>
      </c>
      <c r="U233" s="5">
        <v>1.0</v>
      </c>
      <c r="V233" s="9"/>
      <c r="W233" s="9"/>
      <c r="X233" s="9"/>
      <c r="Y233" s="9"/>
      <c r="Z233" s="9"/>
      <c r="AA233" s="9"/>
      <c r="AB233" s="9"/>
      <c r="AC233" s="9"/>
      <c r="AD233" s="5" t="s">
        <v>1640</v>
      </c>
      <c r="AE233" s="9"/>
      <c r="AF233" s="9"/>
      <c r="AG233" s="5" t="s">
        <v>98</v>
      </c>
      <c r="AH233" s="9"/>
      <c r="AI233" s="9"/>
      <c r="AJ233" s="5" t="s">
        <v>90</v>
      </c>
      <c r="AK233" s="9"/>
      <c r="AL233" s="5" t="s">
        <v>100</v>
      </c>
      <c r="AM233" s="9"/>
      <c r="AN233" s="9"/>
      <c r="AO233" s="9"/>
      <c r="AP233" s="9"/>
      <c r="AQ233" s="9"/>
      <c r="AR233" s="9"/>
      <c r="AS233" s="5" t="s">
        <v>121</v>
      </c>
      <c r="AT233" s="9"/>
      <c r="AU233" s="9"/>
      <c r="AV233" s="9"/>
      <c r="AW233" s="5" t="s">
        <v>158</v>
      </c>
      <c r="AX233" s="9"/>
      <c r="AY233" s="9"/>
    </row>
    <row r="234" ht="12.75" customHeight="1">
      <c r="A234" s="4">
        <v>264.0</v>
      </c>
      <c r="B234" s="5" t="s">
        <v>1641</v>
      </c>
      <c r="C234" s="5" t="s">
        <v>1642</v>
      </c>
      <c r="D234" s="6" t="s">
        <v>1643</v>
      </c>
      <c r="E234" s="5" t="s">
        <v>1644</v>
      </c>
      <c r="F234" s="7" t="s">
        <v>1645</v>
      </c>
      <c r="G234" s="8">
        <v>2016.0</v>
      </c>
      <c r="H234" s="5" t="s">
        <v>1646</v>
      </c>
      <c r="I234" s="5" t="s">
        <v>57</v>
      </c>
      <c r="J234" s="5">
        <v>1.0</v>
      </c>
      <c r="K234" s="5">
        <v>75009.0</v>
      </c>
      <c r="L234" s="5" t="s">
        <v>58</v>
      </c>
      <c r="M234" s="5" t="str">
        <f t="shared" ref="M234:M237" si="11">LOWER(C234)&amp;"_logo"</f>
        <v>braineed_logo</v>
      </c>
      <c r="N234" s="9"/>
      <c r="O234" s="5" t="s">
        <v>74</v>
      </c>
      <c r="P234" s="5" t="s">
        <v>60</v>
      </c>
      <c r="Q234" s="9"/>
      <c r="R234" s="9"/>
      <c r="S234" s="9"/>
      <c r="T234" s="5">
        <v>0.0</v>
      </c>
      <c r="U234" s="5">
        <v>1.0</v>
      </c>
      <c r="V234" s="5" t="s">
        <v>1647</v>
      </c>
      <c r="W234" s="9"/>
      <c r="X234" s="5" t="s">
        <v>77</v>
      </c>
      <c r="Y234" s="5" t="s">
        <v>78</v>
      </c>
      <c r="Z234" s="9"/>
      <c r="AA234" s="9"/>
      <c r="AB234" s="9"/>
      <c r="AC234" s="9"/>
      <c r="AD234" s="9"/>
      <c r="AE234" s="9"/>
      <c r="AF234" s="9"/>
      <c r="AG234" s="5" t="s">
        <v>98</v>
      </c>
      <c r="AH234" s="5" t="s">
        <v>113</v>
      </c>
      <c r="AI234" s="9"/>
      <c r="AJ234" s="9"/>
      <c r="AK234" s="9"/>
      <c r="AL234" s="9"/>
      <c r="AM234" s="9"/>
      <c r="AN234" s="9"/>
      <c r="AO234" s="9"/>
      <c r="AP234" s="9"/>
      <c r="AQ234" s="9"/>
      <c r="AR234" s="5" t="s">
        <v>231</v>
      </c>
      <c r="AS234" s="5" t="s">
        <v>121</v>
      </c>
      <c r="AT234" s="5" t="s">
        <v>82</v>
      </c>
      <c r="AU234" s="9"/>
      <c r="AV234" s="9"/>
      <c r="AW234" s="9"/>
      <c r="AX234" s="9"/>
      <c r="AY234" s="9"/>
    </row>
    <row r="235" ht="12.75" customHeight="1">
      <c r="A235" s="4">
        <v>265.0</v>
      </c>
      <c r="B235" s="5" t="s">
        <v>1648</v>
      </c>
      <c r="C235" s="5" t="s">
        <v>1649</v>
      </c>
      <c r="D235" s="6" t="s">
        <v>1650</v>
      </c>
      <c r="E235" s="5" t="s">
        <v>1651</v>
      </c>
      <c r="F235" s="7" t="s">
        <v>1652</v>
      </c>
      <c r="G235" s="8">
        <v>2005.0</v>
      </c>
      <c r="H235" s="5" t="s">
        <v>1653</v>
      </c>
      <c r="I235" s="5" t="s">
        <v>73</v>
      </c>
      <c r="J235" s="5">
        <v>3.0</v>
      </c>
      <c r="K235" s="5">
        <v>75003.0</v>
      </c>
      <c r="L235" s="5" t="s">
        <v>58</v>
      </c>
      <c r="M235" s="5" t="str">
        <f t="shared" si="11"/>
        <v>haikara_logo</v>
      </c>
      <c r="N235" s="9"/>
      <c r="O235" s="5" t="s">
        <v>74</v>
      </c>
      <c r="P235" s="9"/>
      <c r="Q235" s="9"/>
      <c r="R235" s="9"/>
      <c r="S235" s="9"/>
      <c r="T235" s="5">
        <v>0.0</v>
      </c>
      <c r="U235" s="5">
        <v>1.0</v>
      </c>
      <c r="V235" s="9"/>
      <c r="W235" s="9"/>
      <c r="X235" s="5" t="s">
        <v>77</v>
      </c>
      <c r="Y235" s="5" t="s">
        <v>78</v>
      </c>
      <c r="Z235" s="9"/>
      <c r="AA235" s="9"/>
      <c r="AB235" s="9"/>
      <c r="AC235" s="9"/>
      <c r="AD235" s="9"/>
      <c r="AE235" s="9"/>
      <c r="AF235" s="9"/>
      <c r="AG235" s="9"/>
      <c r="AH235" s="9"/>
      <c r="AI235" s="9"/>
      <c r="AJ235" s="9"/>
      <c r="AK235" s="5" t="s">
        <v>79</v>
      </c>
      <c r="AL235" s="9"/>
      <c r="AM235" s="5" t="s">
        <v>65</v>
      </c>
      <c r="AN235" s="5" t="s">
        <v>91</v>
      </c>
      <c r="AO235" s="9"/>
      <c r="AP235" s="5" t="s">
        <v>66</v>
      </c>
      <c r="AQ235" s="5" t="s">
        <v>81</v>
      </c>
      <c r="AR235" s="9"/>
      <c r="AS235" s="9"/>
      <c r="AT235" s="9"/>
      <c r="AU235" s="9"/>
      <c r="AV235" s="9"/>
      <c r="AW235" s="9"/>
      <c r="AX235" s="9"/>
      <c r="AY235" s="9"/>
    </row>
    <row r="236" ht="12.75" customHeight="1">
      <c r="A236" s="4">
        <v>266.0</v>
      </c>
      <c r="B236" s="5" t="s">
        <v>1654</v>
      </c>
      <c r="C236" s="5" t="s">
        <v>1655</v>
      </c>
      <c r="D236" s="6" t="s">
        <v>1656</v>
      </c>
      <c r="E236" s="5" t="s">
        <v>1657</v>
      </c>
      <c r="F236" s="7" t="s">
        <v>1658</v>
      </c>
      <c r="G236" s="8">
        <v>2013.0</v>
      </c>
      <c r="H236" s="5" t="s">
        <v>1659</v>
      </c>
      <c r="I236" s="5" t="s">
        <v>73</v>
      </c>
      <c r="J236" s="5">
        <v>3.0</v>
      </c>
      <c r="K236" s="5">
        <v>75012.0</v>
      </c>
      <c r="L236" s="5" t="s">
        <v>58</v>
      </c>
      <c r="M236" s="5" t="str">
        <f t="shared" si="11"/>
        <v>study quizz_logo</v>
      </c>
      <c r="N236" s="5" t="s">
        <v>59</v>
      </c>
      <c r="O236" s="5" t="s">
        <v>74</v>
      </c>
      <c r="P236" s="9"/>
      <c r="Q236" s="9"/>
      <c r="R236" s="9"/>
      <c r="S236" s="9"/>
      <c r="T236" s="5">
        <v>1.0</v>
      </c>
      <c r="U236" s="5">
        <v>1.0</v>
      </c>
      <c r="V236" s="5" t="s">
        <v>767</v>
      </c>
      <c r="W236" s="9"/>
      <c r="X236" s="9"/>
      <c r="Y236" s="9"/>
      <c r="Z236" s="5" t="s">
        <v>62</v>
      </c>
      <c r="AA236" s="5" t="s">
        <v>110</v>
      </c>
      <c r="AB236" s="9"/>
      <c r="AC236" s="9"/>
      <c r="AD236" s="9"/>
      <c r="AE236" s="9"/>
      <c r="AF236" s="5" t="s">
        <v>64</v>
      </c>
      <c r="AG236" s="5" t="s">
        <v>98</v>
      </c>
      <c r="AH236" s="9"/>
      <c r="AI236" s="5" t="s">
        <v>99</v>
      </c>
      <c r="AJ236" s="9"/>
      <c r="AK236" s="9"/>
      <c r="AL236" s="9"/>
      <c r="AM236" s="5" t="s">
        <v>65</v>
      </c>
      <c r="AN236" s="5" t="s">
        <v>91</v>
      </c>
      <c r="AO236" s="9"/>
      <c r="AP236" s="9"/>
      <c r="AQ236" s="9"/>
      <c r="AR236" s="5" t="s">
        <v>231</v>
      </c>
      <c r="AS236" s="9"/>
      <c r="AT236" s="9"/>
      <c r="AU236" s="9"/>
      <c r="AV236" s="9"/>
      <c r="AW236" s="9"/>
      <c r="AX236" s="9"/>
      <c r="AY236" s="9"/>
    </row>
    <row r="237" ht="12.75" customHeight="1">
      <c r="A237" s="4">
        <v>267.0</v>
      </c>
      <c r="B237" s="5" t="s">
        <v>1660</v>
      </c>
      <c r="C237" s="5" t="s">
        <v>1661</v>
      </c>
      <c r="D237" s="6" t="s">
        <v>1662</v>
      </c>
      <c r="E237" s="5" t="s">
        <v>1663</v>
      </c>
      <c r="F237" s="7" t="s">
        <v>1664</v>
      </c>
      <c r="G237" s="8">
        <v>2017.0</v>
      </c>
      <c r="H237" s="5" t="s">
        <v>1665</v>
      </c>
      <c r="I237" s="5" t="s">
        <v>108</v>
      </c>
      <c r="J237" s="5">
        <v>2.0</v>
      </c>
      <c r="K237" s="5">
        <v>75009.0</v>
      </c>
      <c r="L237" s="5" t="s">
        <v>58</v>
      </c>
      <c r="M237" s="5" t="str">
        <f t="shared" si="11"/>
        <v>skillogs_logo</v>
      </c>
      <c r="N237" s="5" t="s">
        <v>59</v>
      </c>
      <c r="O237" s="5" t="s">
        <v>74</v>
      </c>
      <c r="P237" s="9"/>
      <c r="Q237" s="5" t="s">
        <v>135</v>
      </c>
      <c r="R237" s="9"/>
      <c r="S237" s="9"/>
      <c r="T237" s="5">
        <v>0.0</v>
      </c>
      <c r="U237" s="5">
        <v>1.0</v>
      </c>
      <c r="V237" s="5" t="s">
        <v>1666</v>
      </c>
      <c r="W237" s="9"/>
      <c r="X237" s="9"/>
      <c r="Y237" s="5" t="s">
        <v>78</v>
      </c>
      <c r="Z237" s="5" t="s">
        <v>62</v>
      </c>
      <c r="AA237" s="5" t="s">
        <v>110</v>
      </c>
      <c r="AB237" s="9"/>
      <c r="AC237" s="9"/>
      <c r="AD237" s="9"/>
      <c r="AE237" s="9"/>
      <c r="AF237" s="5" t="s">
        <v>64</v>
      </c>
      <c r="AG237" s="5" t="s">
        <v>98</v>
      </c>
      <c r="AH237" s="5" t="s">
        <v>113</v>
      </c>
      <c r="AI237" s="9"/>
      <c r="AJ237" s="9"/>
      <c r="AK237" s="9"/>
      <c r="AL237" s="9"/>
      <c r="AM237" s="9"/>
      <c r="AN237" s="5" t="s">
        <v>91</v>
      </c>
      <c r="AO237" s="9"/>
      <c r="AP237" s="5" t="s">
        <v>66</v>
      </c>
      <c r="AQ237" s="5" t="s">
        <v>81</v>
      </c>
      <c r="AR237" s="9"/>
      <c r="AS237" s="9"/>
      <c r="AT237" s="9"/>
      <c r="AU237" s="9"/>
      <c r="AV237" s="9"/>
      <c r="AW237" s="9"/>
      <c r="AX237" s="9"/>
      <c r="AY237" s="9"/>
    </row>
    <row r="238" ht="12.75" customHeight="1">
      <c r="A238" s="12">
        <v>269.0</v>
      </c>
      <c r="B238" s="13" t="s">
        <v>1667</v>
      </c>
      <c r="C238" s="13" t="s">
        <v>1668</v>
      </c>
      <c r="D238" s="13" t="s">
        <v>1669</v>
      </c>
      <c r="E238" s="13" t="s">
        <v>1670</v>
      </c>
      <c r="F238" s="14" t="s">
        <v>1671</v>
      </c>
      <c r="G238" s="15">
        <v>2016.0</v>
      </c>
      <c r="H238" s="13" t="s">
        <v>1672</v>
      </c>
      <c r="I238" s="13" t="s">
        <v>108</v>
      </c>
      <c r="J238" s="13">
        <v>2.0</v>
      </c>
      <c r="K238" s="13">
        <v>75018.0</v>
      </c>
      <c r="L238" s="13" t="s">
        <v>58</v>
      </c>
      <c r="M238" s="12" t="s">
        <v>1673</v>
      </c>
      <c r="N238" s="13" t="s">
        <v>59</v>
      </c>
      <c r="O238" s="13" t="s">
        <v>74</v>
      </c>
      <c r="P238" s="13"/>
      <c r="Q238" s="13" t="s">
        <v>135</v>
      </c>
      <c r="R238" s="13" t="s">
        <v>75</v>
      </c>
      <c r="S238" s="13"/>
      <c r="T238" s="13">
        <v>0.0</v>
      </c>
      <c r="U238" s="13">
        <v>1.0</v>
      </c>
      <c r="V238" s="13"/>
      <c r="W238" s="13" t="s">
        <v>61</v>
      </c>
      <c r="X238" s="13" t="s">
        <v>77</v>
      </c>
      <c r="Y238" s="13"/>
      <c r="Z238" s="13"/>
      <c r="AA238" s="13"/>
      <c r="AB238" s="13"/>
      <c r="AC238" s="13"/>
      <c r="AD238" s="13"/>
      <c r="AE238" s="13"/>
      <c r="AF238" s="13"/>
      <c r="AG238" s="13" t="s">
        <v>98</v>
      </c>
      <c r="AH238" s="13"/>
      <c r="AI238" s="13" t="s">
        <v>99</v>
      </c>
      <c r="AJ238" s="13"/>
      <c r="AK238" s="13" t="s">
        <v>79</v>
      </c>
      <c r="AL238" s="13"/>
      <c r="AM238" s="13"/>
      <c r="AN238" s="13"/>
      <c r="AO238" s="13" t="s">
        <v>80</v>
      </c>
      <c r="AP238" s="13"/>
      <c r="AQ238" s="13" t="s">
        <v>81</v>
      </c>
      <c r="AR238" s="13" t="s">
        <v>231</v>
      </c>
      <c r="AS238" s="13"/>
      <c r="AT238" s="13"/>
      <c r="AU238" s="13"/>
      <c r="AV238" s="13"/>
      <c r="AW238" s="13"/>
      <c r="AX238" s="13"/>
      <c r="AY238" s="13"/>
    </row>
    <row r="239" ht="12.75" customHeight="1">
      <c r="A239" s="12">
        <v>272.0</v>
      </c>
      <c r="B239" s="13" t="s">
        <v>1674</v>
      </c>
      <c r="C239" s="12" t="s">
        <v>1675</v>
      </c>
      <c r="D239" s="13" t="s">
        <v>1676</v>
      </c>
      <c r="E239" s="13" t="s">
        <v>1677</v>
      </c>
      <c r="F239" s="7" t="s">
        <v>1678</v>
      </c>
      <c r="G239" s="15">
        <v>2016.0</v>
      </c>
      <c r="H239" s="5" t="s">
        <v>1679</v>
      </c>
      <c r="I239" s="5" t="s">
        <v>57</v>
      </c>
      <c r="J239" s="5">
        <v>1.0</v>
      </c>
      <c r="K239" s="5">
        <v>97200.0</v>
      </c>
      <c r="L239" s="12" t="s">
        <v>1680</v>
      </c>
      <c r="M239" s="12" t="s">
        <v>1681</v>
      </c>
      <c r="N239" s="13" t="s">
        <v>59</v>
      </c>
      <c r="O239" s="16"/>
      <c r="P239" s="13" t="s">
        <v>60</v>
      </c>
      <c r="Q239" s="17"/>
      <c r="R239" s="17"/>
      <c r="S239" s="17"/>
      <c r="T239" s="18">
        <v>0.0</v>
      </c>
      <c r="U239" s="13">
        <v>1.0</v>
      </c>
      <c r="V239" s="16"/>
      <c r="W239" s="16"/>
      <c r="X239" s="16"/>
      <c r="Y239" s="16"/>
      <c r="Z239" s="16"/>
      <c r="AA239" s="16"/>
      <c r="AB239" s="16"/>
      <c r="AC239" s="16"/>
      <c r="AD239" s="18" t="s">
        <v>1682</v>
      </c>
      <c r="AE239" s="16"/>
      <c r="AF239" s="18" t="s">
        <v>64</v>
      </c>
      <c r="AG239" s="18" t="s">
        <v>98</v>
      </c>
      <c r="AH239" s="18" t="s">
        <v>113</v>
      </c>
      <c r="AI239" s="16"/>
      <c r="AJ239" s="16"/>
      <c r="AK239" s="16"/>
      <c r="AL239" s="16"/>
      <c r="AM239" s="16"/>
      <c r="AN239" s="16"/>
      <c r="AO239" s="16"/>
      <c r="AP239" s="16"/>
      <c r="AQ239" s="16"/>
      <c r="AR239" s="18" t="s">
        <v>231</v>
      </c>
      <c r="AS239" s="16"/>
      <c r="AT239" s="16"/>
      <c r="AU239" s="16"/>
      <c r="AV239" s="16"/>
      <c r="AW239" s="16"/>
      <c r="AX239" s="16"/>
      <c r="AY239" s="18" t="s">
        <v>1683</v>
      </c>
    </row>
    <row r="240" ht="12.75" customHeight="1">
      <c r="A240" s="12">
        <v>273.0</v>
      </c>
      <c r="B240" s="13" t="s">
        <v>1684</v>
      </c>
      <c r="C240" s="12" t="s">
        <v>1685</v>
      </c>
      <c r="D240" s="13" t="s">
        <v>1686</v>
      </c>
      <c r="E240" s="13" t="s">
        <v>1687</v>
      </c>
      <c r="F240" s="7" t="s">
        <v>1688</v>
      </c>
      <c r="G240" s="15">
        <v>2015.0</v>
      </c>
      <c r="H240" s="5" t="s">
        <v>1689</v>
      </c>
      <c r="I240" s="5" t="s">
        <v>57</v>
      </c>
      <c r="J240" s="5">
        <v>1.0</v>
      </c>
      <c r="K240" s="5">
        <v>64000.0</v>
      </c>
      <c r="L240" s="12" t="s">
        <v>258</v>
      </c>
      <c r="M240" s="12" t="s">
        <v>1690</v>
      </c>
      <c r="N240" s="13" t="s">
        <v>59</v>
      </c>
      <c r="O240" s="18" t="s">
        <v>74</v>
      </c>
      <c r="P240" s="13" t="s">
        <v>60</v>
      </c>
      <c r="Q240" s="17"/>
      <c r="R240" s="13" t="s">
        <v>75</v>
      </c>
      <c r="S240" s="17"/>
      <c r="T240" s="18">
        <v>0.0</v>
      </c>
      <c r="U240" s="13">
        <v>1.0</v>
      </c>
      <c r="V240" s="18" t="s">
        <v>1691</v>
      </c>
      <c r="W240" s="18" t="s">
        <v>61</v>
      </c>
      <c r="X240" s="16"/>
      <c r="Y240" s="16"/>
      <c r="Z240" s="18" t="s">
        <v>62</v>
      </c>
      <c r="AA240" s="18" t="s">
        <v>110</v>
      </c>
      <c r="AB240" s="16"/>
      <c r="AC240" s="18" t="s">
        <v>149</v>
      </c>
      <c r="AD240" s="16"/>
      <c r="AE240" s="16"/>
      <c r="AF240" s="18" t="s">
        <v>64</v>
      </c>
      <c r="AG240" s="16"/>
      <c r="AH240" s="16"/>
      <c r="AI240" s="18" t="s">
        <v>99</v>
      </c>
      <c r="AJ240" s="18" t="s">
        <v>90</v>
      </c>
      <c r="AK240" s="16"/>
      <c r="AL240" s="16"/>
      <c r="AM240" s="18" t="s">
        <v>65</v>
      </c>
      <c r="AN240" s="18" t="s">
        <v>91</v>
      </c>
      <c r="AO240" s="16"/>
      <c r="AP240" s="18" t="s">
        <v>66</v>
      </c>
      <c r="AQ240" s="18" t="s">
        <v>81</v>
      </c>
      <c r="AR240" s="16"/>
      <c r="AS240" s="16"/>
      <c r="AT240" s="16"/>
      <c r="AU240" s="16"/>
      <c r="AV240" s="16"/>
      <c r="AW240" s="16"/>
      <c r="AX240" s="16"/>
      <c r="AY240" s="16"/>
    </row>
    <row r="241" ht="12.75" customHeight="1">
      <c r="A241" s="12">
        <v>274.0</v>
      </c>
      <c r="B241" s="13" t="s">
        <v>1692</v>
      </c>
      <c r="C241" s="12" t="s">
        <v>1693</v>
      </c>
      <c r="D241" s="13" t="s">
        <v>1694</v>
      </c>
      <c r="E241" s="13" t="s">
        <v>1695</v>
      </c>
      <c r="F241" s="7" t="s">
        <v>1696</v>
      </c>
      <c r="G241" s="15">
        <v>2016.0</v>
      </c>
      <c r="H241" s="5" t="s">
        <v>1697</v>
      </c>
      <c r="I241" s="5" t="s">
        <v>57</v>
      </c>
      <c r="J241" s="5">
        <v>1.0</v>
      </c>
      <c r="K241" s="5">
        <v>78110.0</v>
      </c>
      <c r="L241" s="12" t="s">
        <v>58</v>
      </c>
      <c r="M241" s="12" t="s">
        <v>1698</v>
      </c>
      <c r="N241" s="13" t="s">
        <v>59</v>
      </c>
      <c r="O241" s="16"/>
      <c r="P241" s="17"/>
      <c r="Q241" s="17"/>
      <c r="R241" s="17"/>
      <c r="S241" s="17"/>
      <c r="T241" s="18">
        <v>0.0</v>
      </c>
      <c r="U241" s="13">
        <v>0.0</v>
      </c>
      <c r="V241" s="18" t="s">
        <v>1699</v>
      </c>
      <c r="W241" s="18" t="s">
        <v>61</v>
      </c>
      <c r="X241" s="16"/>
      <c r="Y241" s="16"/>
      <c r="Z241" s="16"/>
      <c r="AA241" s="16"/>
      <c r="AB241" s="16"/>
      <c r="AC241" s="16"/>
      <c r="AD241" s="16"/>
      <c r="AE241" s="16"/>
      <c r="AF241" s="18" t="s">
        <v>64</v>
      </c>
      <c r="AG241" s="18" t="s">
        <v>98</v>
      </c>
      <c r="AH241" s="16"/>
      <c r="AI241" s="18" t="s">
        <v>99</v>
      </c>
      <c r="AJ241" s="18" t="s">
        <v>90</v>
      </c>
      <c r="AK241" s="16"/>
      <c r="AL241" s="16"/>
      <c r="AM241" s="16"/>
      <c r="AN241" s="16"/>
      <c r="AO241" s="16"/>
      <c r="AP241" s="16"/>
      <c r="AQ241" s="16"/>
      <c r="AR241" s="16"/>
      <c r="AS241" s="16"/>
      <c r="AT241" s="16"/>
      <c r="AU241" s="16"/>
      <c r="AV241" s="16"/>
      <c r="AW241" s="16"/>
      <c r="AX241" s="18" t="s">
        <v>189</v>
      </c>
      <c r="AY241" s="16"/>
    </row>
    <row r="242" ht="12.75" customHeight="1">
      <c r="A242" s="12">
        <v>275.0</v>
      </c>
      <c r="B242" s="13" t="s">
        <v>1700</v>
      </c>
      <c r="C242" s="12" t="s">
        <v>1701</v>
      </c>
      <c r="D242" s="13" t="s">
        <v>1702</v>
      </c>
      <c r="E242" s="13" t="s">
        <v>1703</v>
      </c>
      <c r="F242" s="7" t="s">
        <v>1704</v>
      </c>
      <c r="G242" s="15">
        <v>2012.0</v>
      </c>
      <c r="H242" s="5" t="s">
        <v>1705</v>
      </c>
      <c r="I242" s="5" t="s">
        <v>165</v>
      </c>
      <c r="J242" s="5">
        <v>4.0</v>
      </c>
      <c r="K242" s="5">
        <v>44200.0</v>
      </c>
      <c r="L242" s="12" t="s">
        <v>398</v>
      </c>
      <c r="M242" s="12" t="s">
        <v>1706</v>
      </c>
      <c r="N242" s="17"/>
      <c r="O242" s="18" t="s">
        <v>74</v>
      </c>
      <c r="P242" s="17"/>
      <c r="Q242" s="13" t="s">
        <v>135</v>
      </c>
      <c r="R242" s="17"/>
      <c r="S242" s="17"/>
      <c r="T242" s="18">
        <v>1.0</v>
      </c>
      <c r="U242" s="13">
        <v>1.0</v>
      </c>
      <c r="V242" s="18" t="s">
        <v>1707</v>
      </c>
      <c r="W242" s="18" t="s">
        <v>61</v>
      </c>
      <c r="X242" s="18" t="s">
        <v>77</v>
      </c>
      <c r="Y242" s="16"/>
      <c r="Z242" s="16"/>
      <c r="AA242" s="16"/>
      <c r="AB242" s="16"/>
      <c r="AC242" s="16"/>
      <c r="AD242" s="16"/>
      <c r="AE242" s="16"/>
      <c r="AF242" s="16"/>
      <c r="AG242" s="16"/>
      <c r="AH242" s="18" t="s">
        <v>113</v>
      </c>
      <c r="AI242" s="16"/>
      <c r="AJ242" s="16"/>
      <c r="AK242" s="18" t="s">
        <v>79</v>
      </c>
      <c r="AL242" s="18" t="s">
        <v>100</v>
      </c>
      <c r="AM242" s="18" t="s">
        <v>65</v>
      </c>
      <c r="AN242" s="16"/>
      <c r="AO242" s="18" t="s">
        <v>80</v>
      </c>
      <c r="AP242" s="16"/>
      <c r="AQ242" s="18" t="s">
        <v>81</v>
      </c>
      <c r="AR242" s="16"/>
      <c r="AS242" s="16"/>
      <c r="AT242" s="16"/>
      <c r="AU242" s="18" t="s">
        <v>157</v>
      </c>
      <c r="AV242" s="16"/>
      <c r="AW242" s="16"/>
      <c r="AX242" s="16"/>
      <c r="AY242" s="16"/>
    </row>
    <row r="243" ht="12.75" customHeight="1">
      <c r="A243" s="12">
        <v>276.0</v>
      </c>
      <c r="B243" s="13" t="s">
        <v>1708</v>
      </c>
      <c r="C243" s="12" t="s">
        <v>1709</v>
      </c>
      <c r="D243" s="13" t="s">
        <v>1710</v>
      </c>
      <c r="E243" s="13" t="s">
        <v>1711</v>
      </c>
      <c r="F243" s="7" t="s">
        <v>1712</v>
      </c>
      <c r="G243" s="15">
        <v>2010.0</v>
      </c>
      <c r="H243" s="5" t="s">
        <v>1713</v>
      </c>
      <c r="I243" s="5" t="s">
        <v>57</v>
      </c>
      <c r="J243" s="5">
        <v>1.0</v>
      </c>
      <c r="K243" s="5">
        <v>92200.0</v>
      </c>
      <c r="L243" s="12" t="s">
        <v>58</v>
      </c>
      <c r="M243" s="12" t="s">
        <v>1714</v>
      </c>
      <c r="N243" s="17"/>
      <c r="O243" s="18" t="s">
        <v>74</v>
      </c>
      <c r="P243" s="17"/>
      <c r="Q243" s="17"/>
      <c r="R243" s="13" t="s">
        <v>75</v>
      </c>
      <c r="S243" s="17"/>
      <c r="T243" s="18">
        <v>0.0</v>
      </c>
      <c r="U243" s="13">
        <v>1.0</v>
      </c>
      <c r="V243" s="16"/>
      <c r="W243" s="16"/>
      <c r="X243" s="16"/>
      <c r="Y243" s="18" t="s">
        <v>78</v>
      </c>
      <c r="Z243" s="17"/>
      <c r="AA243" s="16"/>
      <c r="AB243" s="16"/>
      <c r="AC243" s="16"/>
      <c r="AD243" s="16"/>
      <c r="AE243" s="16"/>
      <c r="AF243" s="16"/>
      <c r="AG243" s="16"/>
      <c r="AH243" s="16"/>
      <c r="AI243" s="16"/>
      <c r="AJ243" s="16"/>
      <c r="AK243" s="18" t="s">
        <v>79</v>
      </c>
      <c r="AL243" s="16"/>
      <c r="AM243" s="18" t="s">
        <v>65</v>
      </c>
      <c r="AN243" s="16"/>
      <c r="AO243" s="18" t="s">
        <v>80</v>
      </c>
      <c r="AP243" s="16"/>
      <c r="AQ243" s="16"/>
      <c r="AR243" s="16"/>
      <c r="AS243" s="16"/>
      <c r="AT243" s="16"/>
      <c r="AU243" s="18" t="s">
        <v>157</v>
      </c>
      <c r="AV243" s="16"/>
      <c r="AW243" s="18" t="s">
        <v>158</v>
      </c>
      <c r="AX243" s="16"/>
      <c r="AY243" s="16"/>
    </row>
    <row r="244" ht="12.75" customHeight="1">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c r="AF244" s="17"/>
      <c r="AG244" s="17"/>
      <c r="AH244" s="17"/>
      <c r="AI244" s="17"/>
      <c r="AJ244" s="17"/>
      <c r="AK244" s="17"/>
      <c r="AL244" s="17"/>
      <c r="AM244" s="17"/>
      <c r="AN244" s="17"/>
      <c r="AO244" s="17"/>
      <c r="AP244" s="17"/>
      <c r="AQ244" s="17"/>
      <c r="AR244" s="17"/>
      <c r="AS244" s="17"/>
      <c r="AT244" s="17"/>
      <c r="AU244" s="17"/>
      <c r="AV244" s="17"/>
      <c r="AW244" s="17"/>
      <c r="AX244" s="17"/>
      <c r="AY244" s="17"/>
    </row>
    <row r="245" ht="12.75" customHeight="1">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c r="AE245" s="17"/>
      <c r="AF245" s="17"/>
      <c r="AG245" s="17"/>
      <c r="AH245" s="17"/>
      <c r="AI245" s="17"/>
      <c r="AJ245" s="17"/>
      <c r="AK245" s="17"/>
      <c r="AL245" s="17"/>
      <c r="AM245" s="17"/>
      <c r="AN245" s="17"/>
      <c r="AO245" s="17"/>
      <c r="AP245" s="17"/>
      <c r="AQ245" s="17"/>
      <c r="AR245" s="17"/>
      <c r="AS245" s="17"/>
      <c r="AT245" s="17"/>
      <c r="AU245" s="17"/>
      <c r="AV245" s="17"/>
      <c r="AW245" s="17"/>
      <c r="AX245" s="17"/>
      <c r="AY245" s="17"/>
    </row>
    <row r="246" ht="12.75" customHeight="1">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c r="AF246" s="17"/>
      <c r="AG246" s="17"/>
      <c r="AH246" s="17"/>
      <c r="AI246" s="17"/>
      <c r="AJ246" s="17"/>
      <c r="AK246" s="17"/>
      <c r="AL246" s="17"/>
      <c r="AM246" s="17"/>
      <c r="AN246" s="17"/>
      <c r="AO246" s="17"/>
      <c r="AP246" s="17"/>
      <c r="AQ246" s="17"/>
      <c r="AR246" s="17"/>
      <c r="AS246" s="17"/>
      <c r="AT246" s="17"/>
      <c r="AU246" s="17"/>
      <c r="AV246" s="17"/>
      <c r="AW246" s="17"/>
      <c r="AX246" s="17"/>
      <c r="AY246" s="17"/>
    </row>
    <row r="247" ht="12.75" customHeight="1">
      <c r="A247" s="17"/>
      <c r="C247" s="17"/>
      <c r="D247" s="17"/>
      <c r="G247" s="17"/>
      <c r="K247" s="17"/>
      <c r="L247" s="17"/>
    </row>
    <row r="248" ht="12.75" customHeight="1">
      <c r="A248" s="17"/>
      <c r="C248" s="17"/>
      <c r="D248" s="17"/>
      <c r="G248" s="17"/>
      <c r="K248" s="17"/>
      <c r="L248" s="17"/>
    </row>
    <row r="249" ht="12.75" customHeight="1">
      <c r="A249" s="17"/>
      <c r="C249" s="17"/>
      <c r="D249" s="17"/>
      <c r="G249" s="17"/>
      <c r="K249" s="17"/>
      <c r="L249" s="17"/>
    </row>
    <row r="250" ht="12.75" customHeight="1">
      <c r="A250" s="17"/>
      <c r="C250" s="17"/>
      <c r="D250" s="17"/>
      <c r="G250" s="17"/>
      <c r="K250" s="17"/>
      <c r="L250" s="17"/>
    </row>
    <row r="251" ht="12.75" customHeight="1">
      <c r="A251" s="17"/>
      <c r="C251" s="17"/>
      <c r="D251" s="17"/>
      <c r="G251" s="17"/>
      <c r="K251" s="17"/>
      <c r="L251" s="17"/>
    </row>
    <row r="252" ht="12.75" customHeight="1">
      <c r="A252" s="17"/>
      <c r="C252" s="17"/>
      <c r="D252" s="17"/>
      <c r="G252" s="17"/>
      <c r="K252" s="17"/>
      <c r="L252" s="17"/>
    </row>
    <row r="253" ht="12.75" customHeight="1">
      <c r="A253" s="17"/>
      <c r="C253" s="17"/>
      <c r="D253" s="17"/>
      <c r="G253" s="17"/>
      <c r="K253" s="17"/>
      <c r="L253" s="17"/>
    </row>
    <row r="254" ht="12.75" customHeight="1">
      <c r="A254" s="17"/>
      <c r="C254" s="17"/>
      <c r="D254" s="17"/>
      <c r="G254" s="17"/>
      <c r="K254" s="17"/>
      <c r="L254" s="17"/>
    </row>
    <row r="255" ht="12.75" customHeight="1">
      <c r="A255" s="17"/>
      <c r="C255" s="17"/>
      <c r="D255" s="17"/>
      <c r="G255" s="17"/>
      <c r="K255" s="17"/>
      <c r="L255" s="17"/>
    </row>
    <row r="256" ht="12.75" customHeight="1">
      <c r="A256" s="17"/>
      <c r="C256" s="17"/>
      <c r="D256" s="17"/>
      <c r="G256" s="17"/>
      <c r="K256" s="17"/>
      <c r="L256" s="17"/>
    </row>
    <row r="257" ht="12.75" customHeight="1">
      <c r="A257" s="17"/>
      <c r="C257" s="17"/>
      <c r="D257" s="17"/>
      <c r="G257" s="17"/>
      <c r="K257" s="17"/>
      <c r="L257" s="17"/>
    </row>
    <row r="258" ht="12.75" customHeight="1">
      <c r="A258" s="17"/>
      <c r="C258" s="17"/>
      <c r="D258" s="17"/>
      <c r="G258" s="17"/>
      <c r="K258" s="17"/>
      <c r="L258" s="17"/>
    </row>
    <row r="259" ht="12.75" customHeight="1">
      <c r="A259" s="17"/>
      <c r="C259" s="17"/>
      <c r="D259" s="17"/>
      <c r="G259" s="17"/>
      <c r="K259" s="17"/>
      <c r="L259" s="17"/>
    </row>
    <row r="260" ht="12.75" customHeight="1">
      <c r="A260" s="17"/>
      <c r="C260" s="17"/>
      <c r="D260" s="17"/>
      <c r="G260" s="17"/>
      <c r="K260" s="17"/>
      <c r="L260" s="17"/>
    </row>
    <row r="261" ht="12.75" customHeight="1">
      <c r="A261" s="17"/>
      <c r="C261" s="17"/>
      <c r="D261" s="17"/>
      <c r="G261" s="17"/>
      <c r="K261" s="17"/>
      <c r="L261" s="17"/>
    </row>
    <row r="262" ht="12.75" customHeight="1">
      <c r="A262" s="17"/>
      <c r="C262" s="17"/>
      <c r="D262" s="17"/>
      <c r="G262" s="17"/>
      <c r="K262" s="17"/>
      <c r="L262" s="17"/>
    </row>
    <row r="263" ht="12.75" customHeight="1">
      <c r="A263" s="17"/>
      <c r="C263" s="17"/>
      <c r="D263" s="17"/>
      <c r="G263" s="17"/>
      <c r="K263" s="17"/>
      <c r="L263" s="17"/>
    </row>
    <row r="264" ht="12.75" customHeight="1">
      <c r="A264" s="17"/>
      <c r="C264" s="17"/>
      <c r="D264" s="17"/>
      <c r="G264" s="17"/>
      <c r="K264" s="17"/>
      <c r="L264" s="17"/>
    </row>
    <row r="265" ht="12.75" customHeight="1">
      <c r="A265" s="17"/>
      <c r="C265" s="17"/>
      <c r="D265" s="17"/>
      <c r="G265" s="17"/>
      <c r="K265" s="17"/>
      <c r="L265" s="17"/>
    </row>
    <row r="266" ht="12.75" customHeight="1">
      <c r="A266" s="17"/>
      <c r="C266" s="17"/>
      <c r="D266" s="17"/>
      <c r="G266" s="17"/>
      <c r="K266" s="17"/>
      <c r="L266" s="17"/>
    </row>
    <row r="267" ht="12.75" customHeight="1">
      <c r="A267" s="17"/>
      <c r="C267" s="17"/>
      <c r="D267" s="17"/>
      <c r="G267" s="17"/>
      <c r="K267" s="17"/>
      <c r="L267" s="17"/>
    </row>
    <row r="268" ht="12.75" customHeight="1">
      <c r="A268" s="17"/>
      <c r="C268" s="17"/>
      <c r="D268" s="17"/>
      <c r="G268" s="17"/>
      <c r="K268" s="17"/>
      <c r="L268" s="17"/>
    </row>
    <row r="269" ht="12.75" customHeight="1">
      <c r="A269" s="17"/>
      <c r="C269" s="17"/>
      <c r="D269" s="17"/>
      <c r="G269" s="17"/>
      <c r="K269" s="17"/>
      <c r="L269" s="17"/>
    </row>
    <row r="270" ht="12.75" customHeight="1">
      <c r="A270" s="17"/>
      <c r="C270" s="17"/>
      <c r="D270" s="17"/>
      <c r="G270" s="17"/>
      <c r="K270" s="17"/>
      <c r="L270" s="17"/>
    </row>
    <row r="271" ht="12.75" customHeight="1">
      <c r="A271" s="17"/>
      <c r="C271" s="17"/>
      <c r="D271" s="17"/>
      <c r="G271" s="17"/>
      <c r="K271" s="17"/>
      <c r="L271" s="17"/>
    </row>
    <row r="272" ht="12.75" customHeight="1">
      <c r="A272" s="17"/>
      <c r="C272" s="17"/>
      <c r="D272" s="17"/>
      <c r="G272" s="17"/>
      <c r="K272" s="17"/>
      <c r="L272" s="17"/>
    </row>
    <row r="273" ht="12.75" customHeight="1">
      <c r="A273" s="17"/>
      <c r="C273" s="17"/>
      <c r="D273" s="17"/>
      <c r="G273" s="17"/>
      <c r="K273" s="17"/>
      <c r="L273" s="17"/>
    </row>
    <row r="274" ht="12.75" customHeight="1">
      <c r="A274" s="17"/>
      <c r="C274" s="17"/>
      <c r="D274" s="17"/>
      <c r="G274" s="17"/>
      <c r="K274" s="17"/>
      <c r="L274" s="17"/>
    </row>
    <row r="275" ht="12.75" customHeight="1">
      <c r="A275" s="17"/>
      <c r="C275" s="17"/>
      <c r="D275" s="17"/>
      <c r="G275" s="17"/>
      <c r="K275" s="17"/>
      <c r="L275" s="17"/>
    </row>
    <row r="276" ht="12.75" customHeight="1">
      <c r="A276" s="17"/>
      <c r="C276" s="17"/>
      <c r="D276" s="17"/>
      <c r="G276" s="17"/>
      <c r="K276" s="17"/>
      <c r="L276" s="17"/>
    </row>
    <row r="277" ht="12.75" customHeight="1">
      <c r="A277" s="17"/>
      <c r="C277" s="17"/>
      <c r="D277" s="17"/>
      <c r="G277" s="17"/>
      <c r="K277" s="17"/>
      <c r="L277" s="17"/>
    </row>
    <row r="278" ht="12.75" customHeight="1">
      <c r="A278" s="17"/>
      <c r="C278" s="17"/>
      <c r="D278" s="17"/>
      <c r="G278" s="17"/>
      <c r="K278" s="17"/>
      <c r="L278" s="17"/>
    </row>
    <row r="279" ht="12.75" customHeight="1">
      <c r="A279" s="17"/>
      <c r="C279" s="17"/>
      <c r="D279" s="17"/>
      <c r="G279" s="17"/>
      <c r="K279" s="17"/>
      <c r="L279" s="17"/>
    </row>
    <row r="280" ht="12.75" customHeight="1">
      <c r="A280" s="17"/>
      <c r="C280" s="17"/>
      <c r="D280" s="17"/>
      <c r="G280" s="17"/>
      <c r="K280" s="17"/>
      <c r="L280" s="17"/>
    </row>
    <row r="281" ht="12.75" customHeight="1">
      <c r="A281" s="17"/>
      <c r="C281" s="17"/>
      <c r="D281" s="17"/>
      <c r="G281" s="17"/>
      <c r="K281" s="17"/>
      <c r="L281" s="17"/>
    </row>
    <row r="282" ht="12.75" customHeight="1">
      <c r="A282" s="17"/>
      <c r="C282" s="17"/>
      <c r="D282" s="17"/>
      <c r="G282" s="17"/>
      <c r="K282" s="17"/>
      <c r="L282" s="17"/>
    </row>
    <row r="283" ht="12.75" customHeight="1">
      <c r="A283" s="17"/>
      <c r="C283" s="17"/>
      <c r="D283" s="17"/>
      <c r="G283" s="17"/>
      <c r="K283" s="17"/>
      <c r="L283" s="17"/>
    </row>
    <row r="284" ht="12.75" customHeight="1">
      <c r="A284" s="17"/>
      <c r="C284" s="17"/>
      <c r="D284" s="17"/>
      <c r="G284" s="17"/>
      <c r="K284" s="17"/>
      <c r="L284" s="17"/>
    </row>
    <row r="285" ht="12.75" customHeight="1">
      <c r="A285" s="17"/>
      <c r="C285" s="17"/>
      <c r="D285" s="17"/>
      <c r="G285" s="17"/>
      <c r="K285" s="17"/>
      <c r="L285" s="17"/>
    </row>
    <row r="286" ht="12.75" customHeight="1">
      <c r="A286" s="17"/>
      <c r="C286" s="17"/>
      <c r="D286" s="17"/>
      <c r="G286" s="17"/>
      <c r="K286" s="17"/>
      <c r="L286" s="17"/>
    </row>
    <row r="287" ht="12.75" customHeight="1">
      <c r="A287" s="17"/>
      <c r="C287" s="17"/>
      <c r="D287" s="17"/>
      <c r="G287" s="17"/>
      <c r="K287" s="17"/>
      <c r="L287" s="17"/>
    </row>
    <row r="288" ht="12.75" customHeight="1">
      <c r="A288" s="17"/>
      <c r="C288" s="17"/>
      <c r="D288" s="17"/>
      <c r="G288" s="17"/>
      <c r="K288" s="17"/>
      <c r="L288" s="17"/>
    </row>
    <row r="289" ht="12.75" customHeight="1">
      <c r="A289" s="17"/>
      <c r="C289" s="17"/>
      <c r="D289" s="17"/>
      <c r="G289" s="17"/>
      <c r="K289" s="17"/>
      <c r="L289" s="17"/>
    </row>
    <row r="290" ht="12.75" customHeight="1">
      <c r="A290" s="17"/>
      <c r="C290" s="17"/>
      <c r="D290" s="17"/>
      <c r="G290" s="17"/>
      <c r="K290" s="17"/>
      <c r="L290" s="17"/>
    </row>
    <row r="291" ht="12.75" customHeight="1">
      <c r="A291" s="17"/>
      <c r="C291" s="17"/>
      <c r="D291" s="17"/>
      <c r="G291" s="17"/>
      <c r="K291" s="17"/>
      <c r="L291" s="17"/>
    </row>
    <row r="292" ht="12.75" customHeight="1">
      <c r="A292" s="17"/>
      <c r="C292" s="17"/>
      <c r="D292" s="17"/>
      <c r="G292" s="17"/>
      <c r="K292" s="17"/>
      <c r="L292" s="17"/>
    </row>
    <row r="293" ht="12.75" customHeight="1">
      <c r="A293" s="17"/>
      <c r="C293" s="17"/>
      <c r="D293" s="17"/>
      <c r="G293" s="17"/>
      <c r="K293" s="17"/>
      <c r="L293" s="17"/>
    </row>
    <row r="294" ht="12.75" customHeight="1">
      <c r="A294" s="17"/>
      <c r="C294" s="17"/>
      <c r="D294" s="17"/>
      <c r="G294" s="17"/>
      <c r="K294" s="17"/>
      <c r="L294" s="17"/>
    </row>
    <row r="295" ht="12.75" customHeight="1">
      <c r="A295" s="17"/>
      <c r="C295" s="17"/>
      <c r="D295" s="17"/>
      <c r="G295" s="17"/>
      <c r="K295" s="17"/>
      <c r="L295" s="17"/>
    </row>
    <row r="296" ht="12.75" customHeight="1">
      <c r="A296" s="17"/>
      <c r="C296" s="17"/>
      <c r="D296" s="17"/>
      <c r="G296" s="17"/>
      <c r="K296" s="17"/>
      <c r="L296" s="17"/>
    </row>
    <row r="297" ht="12.75" customHeight="1">
      <c r="A297" s="17"/>
      <c r="C297" s="17"/>
      <c r="D297" s="17"/>
      <c r="G297" s="17"/>
      <c r="K297" s="17"/>
      <c r="L297" s="17"/>
    </row>
    <row r="298" ht="12.75" customHeight="1">
      <c r="A298" s="17"/>
      <c r="C298" s="17"/>
      <c r="D298" s="17"/>
      <c r="G298" s="17"/>
      <c r="K298" s="17"/>
      <c r="L298" s="17"/>
    </row>
    <row r="299" ht="12.75" customHeight="1">
      <c r="A299" s="17"/>
      <c r="C299" s="17"/>
      <c r="D299" s="17"/>
      <c r="G299" s="17"/>
      <c r="K299" s="17"/>
      <c r="L299" s="17"/>
    </row>
    <row r="300" ht="12.75" customHeight="1">
      <c r="A300" s="17"/>
      <c r="C300" s="17"/>
      <c r="D300" s="17"/>
      <c r="G300" s="17"/>
      <c r="K300" s="17"/>
      <c r="L300" s="17"/>
    </row>
    <row r="301" ht="12.75" customHeight="1">
      <c r="A301" s="17"/>
      <c r="C301" s="17"/>
      <c r="D301" s="17"/>
      <c r="G301" s="17"/>
      <c r="K301" s="17"/>
      <c r="L301" s="17"/>
    </row>
    <row r="302" ht="12.75" customHeight="1">
      <c r="A302" s="17"/>
      <c r="C302" s="17"/>
      <c r="D302" s="17"/>
      <c r="G302" s="17"/>
      <c r="K302" s="17"/>
      <c r="L302" s="17"/>
    </row>
    <row r="303" ht="12.75" customHeight="1">
      <c r="A303" s="17"/>
      <c r="C303" s="17"/>
      <c r="D303" s="17"/>
      <c r="G303" s="17"/>
      <c r="K303" s="17"/>
      <c r="L303" s="17"/>
    </row>
    <row r="304" ht="12.75" customHeight="1">
      <c r="A304" s="17"/>
      <c r="C304" s="17"/>
      <c r="D304" s="17"/>
      <c r="G304" s="17"/>
      <c r="K304" s="17"/>
      <c r="L304" s="17"/>
    </row>
    <row r="305" ht="12.75" customHeight="1">
      <c r="A305" s="17"/>
      <c r="C305" s="17"/>
      <c r="D305" s="17"/>
      <c r="G305" s="17"/>
      <c r="K305" s="17"/>
      <c r="L305" s="17"/>
    </row>
    <row r="306" ht="12.75" customHeight="1">
      <c r="A306" s="17"/>
      <c r="C306" s="17"/>
      <c r="D306" s="17"/>
      <c r="G306" s="17"/>
      <c r="K306" s="17"/>
      <c r="L306" s="17"/>
    </row>
    <row r="307" ht="12.75" customHeight="1">
      <c r="A307" s="17"/>
      <c r="C307" s="17"/>
      <c r="D307" s="17"/>
      <c r="G307" s="17"/>
      <c r="K307" s="17"/>
      <c r="L307" s="17"/>
    </row>
    <row r="308" ht="12.75" customHeight="1">
      <c r="A308" s="17"/>
      <c r="C308" s="17"/>
      <c r="D308" s="17"/>
      <c r="G308" s="17"/>
      <c r="K308" s="17"/>
      <c r="L308" s="17"/>
    </row>
    <row r="309" ht="12.75" customHeight="1">
      <c r="A309" s="17"/>
      <c r="C309" s="17"/>
      <c r="D309" s="17"/>
      <c r="G309" s="17"/>
      <c r="K309" s="17"/>
      <c r="L309" s="17"/>
    </row>
    <row r="310" ht="12.75" customHeight="1">
      <c r="A310" s="17"/>
      <c r="C310" s="17"/>
      <c r="D310" s="17"/>
      <c r="G310" s="17"/>
      <c r="K310" s="17"/>
      <c r="L310" s="17"/>
    </row>
    <row r="311" ht="12.75" customHeight="1">
      <c r="A311" s="17"/>
      <c r="C311" s="17"/>
      <c r="D311" s="17"/>
      <c r="G311" s="17"/>
      <c r="K311" s="17"/>
      <c r="L311" s="17"/>
    </row>
    <row r="312" ht="12.75" customHeight="1">
      <c r="A312" s="17"/>
      <c r="C312" s="17"/>
      <c r="D312" s="17"/>
      <c r="G312" s="17"/>
      <c r="K312" s="17"/>
      <c r="L312" s="17"/>
    </row>
    <row r="313" ht="12.75" customHeight="1">
      <c r="A313" s="17"/>
      <c r="C313" s="17"/>
      <c r="D313" s="17"/>
      <c r="G313" s="17"/>
      <c r="K313" s="17"/>
      <c r="L313" s="17"/>
    </row>
    <row r="314" ht="12.75" customHeight="1">
      <c r="A314" s="17"/>
      <c r="C314" s="17"/>
      <c r="D314" s="17"/>
      <c r="G314" s="17"/>
      <c r="K314" s="17"/>
      <c r="L314" s="17"/>
    </row>
    <row r="315" ht="12.75" customHeight="1">
      <c r="A315" s="17"/>
      <c r="C315" s="17"/>
      <c r="D315" s="17"/>
      <c r="G315" s="17"/>
      <c r="K315" s="17"/>
      <c r="L315" s="17"/>
    </row>
    <row r="316" ht="12.75" customHeight="1">
      <c r="A316" s="17"/>
      <c r="C316" s="17"/>
      <c r="D316" s="17"/>
      <c r="G316" s="17"/>
      <c r="K316" s="17"/>
      <c r="L316" s="17"/>
    </row>
    <row r="317" ht="12.75" customHeight="1">
      <c r="A317" s="17"/>
      <c r="C317" s="17"/>
      <c r="D317" s="17"/>
      <c r="G317" s="17"/>
      <c r="K317" s="17"/>
      <c r="L317" s="17"/>
    </row>
    <row r="318" ht="12.75" customHeight="1">
      <c r="A318" s="17"/>
      <c r="C318" s="17"/>
      <c r="D318" s="17"/>
      <c r="G318" s="17"/>
      <c r="K318" s="17"/>
      <c r="L318" s="17"/>
    </row>
    <row r="319" ht="12.75" customHeight="1">
      <c r="A319" s="17"/>
      <c r="C319" s="17"/>
      <c r="D319" s="17"/>
      <c r="G319" s="17"/>
      <c r="K319" s="17"/>
      <c r="L319" s="17"/>
    </row>
    <row r="320" ht="12.75" customHeight="1">
      <c r="A320" s="17"/>
      <c r="C320" s="17"/>
      <c r="D320" s="17"/>
      <c r="G320" s="17"/>
      <c r="K320" s="17"/>
      <c r="L320" s="17"/>
    </row>
    <row r="321" ht="12.75" customHeight="1">
      <c r="A321" s="17"/>
      <c r="C321" s="17"/>
      <c r="D321" s="17"/>
      <c r="G321" s="17"/>
      <c r="K321" s="17"/>
      <c r="L321" s="17"/>
    </row>
    <row r="322" ht="12.75" customHeight="1">
      <c r="A322" s="17"/>
      <c r="C322" s="17"/>
      <c r="D322" s="17"/>
      <c r="G322" s="17"/>
      <c r="K322" s="17"/>
      <c r="L322" s="17"/>
    </row>
    <row r="323" ht="12.75" customHeight="1">
      <c r="A323" s="17"/>
      <c r="C323" s="17"/>
      <c r="D323" s="17"/>
      <c r="G323" s="17"/>
      <c r="K323" s="17"/>
      <c r="L323" s="17"/>
    </row>
    <row r="324" ht="12.75" customHeight="1">
      <c r="A324" s="17"/>
      <c r="C324" s="17"/>
      <c r="D324" s="17"/>
      <c r="G324" s="17"/>
      <c r="K324" s="17"/>
      <c r="L324" s="17"/>
    </row>
    <row r="325" ht="12.75" customHeight="1">
      <c r="A325" s="17"/>
      <c r="C325" s="17"/>
      <c r="D325" s="17"/>
      <c r="G325" s="17"/>
      <c r="K325" s="17"/>
      <c r="L325" s="17"/>
    </row>
    <row r="326" ht="12.75" customHeight="1">
      <c r="A326" s="17"/>
      <c r="C326" s="17"/>
      <c r="D326" s="17"/>
      <c r="G326" s="17"/>
      <c r="K326" s="17"/>
      <c r="L326" s="17"/>
    </row>
    <row r="327" ht="12.75" customHeight="1">
      <c r="A327" s="17"/>
      <c r="C327" s="17"/>
      <c r="D327" s="17"/>
      <c r="G327" s="17"/>
      <c r="K327" s="17"/>
      <c r="L327" s="17"/>
    </row>
    <row r="328" ht="12.75" customHeight="1">
      <c r="A328" s="17"/>
      <c r="C328" s="17"/>
      <c r="D328" s="17"/>
      <c r="G328" s="17"/>
      <c r="K328" s="17"/>
      <c r="L328" s="17"/>
    </row>
    <row r="329" ht="12.75" customHeight="1">
      <c r="A329" s="17"/>
      <c r="C329" s="17"/>
      <c r="D329" s="17"/>
      <c r="G329" s="17"/>
      <c r="K329" s="17"/>
      <c r="L329" s="17"/>
    </row>
    <row r="330" ht="12.75" customHeight="1">
      <c r="A330" s="17"/>
      <c r="C330" s="17"/>
      <c r="D330" s="17"/>
      <c r="G330" s="17"/>
      <c r="K330" s="17"/>
      <c r="L330" s="17"/>
    </row>
    <row r="331" ht="12.75" customHeight="1">
      <c r="A331" s="17"/>
      <c r="C331" s="17"/>
      <c r="D331" s="17"/>
      <c r="G331" s="17"/>
      <c r="K331" s="17"/>
      <c r="L331" s="17"/>
    </row>
    <row r="332" ht="12.75" customHeight="1">
      <c r="A332" s="17"/>
      <c r="C332" s="17"/>
      <c r="D332" s="17"/>
      <c r="G332" s="17"/>
      <c r="K332" s="17"/>
      <c r="L332" s="17"/>
    </row>
    <row r="333" ht="12.75" customHeight="1">
      <c r="A333" s="17"/>
      <c r="C333" s="17"/>
      <c r="D333" s="17"/>
      <c r="G333" s="17"/>
      <c r="K333" s="17"/>
      <c r="L333" s="17"/>
    </row>
    <row r="334" ht="12.75" customHeight="1">
      <c r="A334" s="17"/>
      <c r="C334" s="17"/>
      <c r="D334" s="17"/>
      <c r="G334" s="17"/>
      <c r="K334" s="17"/>
      <c r="L334" s="17"/>
    </row>
    <row r="335" ht="12.75" customHeight="1">
      <c r="A335" s="17"/>
      <c r="C335" s="17"/>
      <c r="D335" s="17"/>
      <c r="G335" s="17"/>
      <c r="K335" s="17"/>
      <c r="L335" s="17"/>
    </row>
    <row r="336" ht="12.75" customHeight="1">
      <c r="A336" s="17"/>
      <c r="C336" s="17"/>
      <c r="D336" s="17"/>
      <c r="G336" s="17"/>
      <c r="K336" s="17"/>
      <c r="L336" s="17"/>
    </row>
    <row r="337" ht="12.75" customHeight="1">
      <c r="A337" s="17"/>
      <c r="C337" s="17"/>
      <c r="D337" s="17"/>
      <c r="G337" s="17"/>
      <c r="K337" s="17"/>
      <c r="L337" s="17"/>
    </row>
    <row r="338" ht="12.75" customHeight="1">
      <c r="A338" s="17"/>
      <c r="C338" s="17"/>
      <c r="D338" s="17"/>
      <c r="G338" s="17"/>
      <c r="K338" s="17"/>
      <c r="L338" s="17"/>
    </row>
    <row r="339" ht="12.75" customHeight="1">
      <c r="A339" s="17"/>
      <c r="C339" s="17"/>
      <c r="D339" s="17"/>
      <c r="G339" s="17"/>
      <c r="K339" s="17"/>
      <c r="L339" s="17"/>
    </row>
    <row r="340" ht="12.75" customHeight="1">
      <c r="A340" s="17"/>
      <c r="C340" s="17"/>
      <c r="D340" s="17"/>
      <c r="G340" s="17"/>
      <c r="K340" s="17"/>
      <c r="L340" s="17"/>
    </row>
    <row r="341" ht="12.75" customHeight="1">
      <c r="A341" s="17"/>
      <c r="C341" s="17"/>
      <c r="D341" s="17"/>
      <c r="G341" s="17"/>
      <c r="K341" s="17"/>
      <c r="L341" s="17"/>
    </row>
    <row r="342" ht="12.75" customHeight="1">
      <c r="A342" s="17"/>
      <c r="C342" s="17"/>
      <c r="D342" s="17"/>
      <c r="G342" s="17"/>
      <c r="K342" s="17"/>
      <c r="L342" s="17"/>
    </row>
    <row r="343" ht="12.75" customHeight="1">
      <c r="A343" s="17"/>
      <c r="C343" s="17"/>
      <c r="D343" s="17"/>
      <c r="G343" s="17"/>
      <c r="K343" s="17"/>
      <c r="L343" s="17"/>
    </row>
    <row r="344" ht="12.75" customHeight="1">
      <c r="A344" s="17"/>
      <c r="C344" s="17"/>
      <c r="D344" s="17"/>
      <c r="G344" s="17"/>
      <c r="K344" s="17"/>
      <c r="L344" s="17"/>
    </row>
    <row r="345" ht="12.75" customHeight="1">
      <c r="A345" s="17"/>
      <c r="C345" s="17"/>
      <c r="D345" s="17"/>
      <c r="G345" s="17"/>
      <c r="K345" s="17"/>
      <c r="L345" s="17"/>
    </row>
    <row r="346" ht="12.75" customHeight="1">
      <c r="A346" s="17"/>
      <c r="C346" s="17"/>
      <c r="D346" s="17"/>
      <c r="G346" s="17"/>
      <c r="K346" s="17"/>
      <c r="L346" s="17"/>
    </row>
    <row r="347" ht="12.75" customHeight="1">
      <c r="A347" s="17"/>
      <c r="C347" s="17"/>
      <c r="D347" s="17"/>
      <c r="G347" s="17"/>
      <c r="K347" s="17"/>
      <c r="L347" s="17"/>
    </row>
    <row r="348" ht="12.75" customHeight="1">
      <c r="A348" s="17"/>
      <c r="C348" s="17"/>
      <c r="D348" s="17"/>
      <c r="G348" s="17"/>
      <c r="K348" s="17"/>
      <c r="L348" s="17"/>
    </row>
    <row r="349" ht="12.75" customHeight="1">
      <c r="A349" s="17"/>
      <c r="C349" s="17"/>
      <c r="D349" s="17"/>
      <c r="G349" s="17"/>
      <c r="K349" s="17"/>
      <c r="L349" s="17"/>
    </row>
    <row r="350" ht="12.75" customHeight="1">
      <c r="A350" s="17"/>
      <c r="C350" s="17"/>
      <c r="D350" s="17"/>
      <c r="G350" s="17"/>
      <c r="K350" s="17"/>
      <c r="L350" s="17"/>
    </row>
    <row r="351" ht="12.75" customHeight="1">
      <c r="A351" s="17"/>
      <c r="C351" s="17"/>
      <c r="D351" s="17"/>
      <c r="G351" s="17"/>
      <c r="K351" s="17"/>
      <c r="L351" s="17"/>
    </row>
    <row r="352" ht="12.75" customHeight="1">
      <c r="A352" s="17"/>
      <c r="C352" s="17"/>
      <c r="D352" s="17"/>
      <c r="G352" s="17"/>
      <c r="K352" s="17"/>
      <c r="L352" s="17"/>
    </row>
    <row r="353" ht="12.75" customHeight="1">
      <c r="A353" s="17"/>
      <c r="C353" s="17"/>
      <c r="D353" s="17"/>
      <c r="G353" s="17"/>
      <c r="K353" s="17"/>
      <c r="L353" s="17"/>
    </row>
    <row r="354" ht="12.75" customHeight="1">
      <c r="A354" s="17"/>
      <c r="C354" s="17"/>
      <c r="D354" s="17"/>
      <c r="G354" s="17"/>
      <c r="K354" s="17"/>
      <c r="L354" s="17"/>
    </row>
    <row r="355" ht="12.75" customHeight="1">
      <c r="A355" s="17"/>
      <c r="C355" s="17"/>
      <c r="D355" s="17"/>
      <c r="G355" s="17"/>
      <c r="K355" s="17"/>
      <c r="L355" s="17"/>
    </row>
    <row r="356" ht="12.75" customHeight="1">
      <c r="A356" s="17"/>
      <c r="C356" s="17"/>
      <c r="D356" s="17"/>
      <c r="G356" s="17"/>
      <c r="K356" s="17"/>
      <c r="L356" s="17"/>
    </row>
    <row r="357" ht="12.75" customHeight="1">
      <c r="A357" s="17"/>
      <c r="C357" s="17"/>
      <c r="D357" s="17"/>
      <c r="G357" s="17"/>
      <c r="K357" s="17"/>
      <c r="L357" s="17"/>
    </row>
    <row r="358" ht="12.75" customHeight="1">
      <c r="A358" s="17"/>
      <c r="C358" s="17"/>
      <c r="D358" s="17"/>
      <c r="G358" s="17"/>
      <c r="K358" s="17"/>
      <c r="L358" s="17"/>
    </row>
    <row r="359" ht="12.75" customHeight="1">
      <c r="A359" s="17"/>
      <c r="C359" s="17"/>
      <c r="D359" s="17"/>
      <c r="G359" s="17"/>
      <c r="K359" s="17"/>
      <c r="L359" s="17"/>
    </row>
    <row r="360" ht="12.75" customHeight="1">
      <c r="A360" s="17"/>
      <c r="C360" s="17"/>
      <c r="D360" s="17"/>
      <c r="G360" s="17"/>
      <c r="K360" s="17"/>
      <c r="L360" s="17"/>
    </row>
    <row r="361" ht="12.75" customHeight="1">
      <c r="A361" s="17"/>
      <c r="C361" s="17"/>
      <c r="D361" s="17"/>
      <c r="G361" s="17"/>
      <c r="K361" s="17"/>
      <c r="L361" s="17"/>
    </row>
    <row r="362" ht="12.75" customHeight="1">
      <c r="A362" s="17"/>
      <c r="C362" s="17"/>
      <c r="D362" s="17"/>
      <c r="G362" s="17"/>
      <c r="K362" s="17"/>
      <c r="L362" s="17"/>
    </row>
    <row r="363" ht="12.75" customHeight="1">
      <c r="A363" s="17"/>
      <c r="C363" s="17"/>
      <c r="D363" s="17"/>
      <c r="G363" s="17"/>
      <c r="K363" s="17"/>
      <c r="L363" s="17"/>
    </row>
    <row r="364" ht="12.75" customHeight="1">
      <c r="A364" s="17"/>
      <c r="C364" s="17"/>
      <c r="D364" s="17"/>
      <c r="G364" s="17"/>
      <c r="K364" s="17"/>
      <c r="L364" s="17"/>
    </row>
    <row r="365" ht="12.75" customHeight="1">
      <c r="A365" s="17"/>
      <c r="C365" s="17"/>
      <c r="D365" s="17"/>
      <c r="G365" s="17"/>
      <c r="K365" s="17"/>
      <c r="L365" s="17"/>
    </row>
    <row r="366" ht="12.75" customHeight="1">
      <c r="A366" s="17"/>
      <c r="C366" s="17"/>
      <c r="D366" s="17"/>
      <c r="G366" s="17"/>
      <c r="K366" s="17"/>
      <c r="L366" s="17"/>
    </row>
    <row r="367" ht="12.75" customHeight="1">
      <c r="A367" s="17"/>
      <c r="C367" s="17"/>
      <c r="D367" s="17"/>
      <c r="G367" s="17"/>
      <c r="K367" s="17"/>
      <c r="L367" s="17"/>
    </row>
    <row r="368" ht="12.75" customHeight="1">
      <c r="A368" s="17"/>
      <c r="C368" s="17"/>
      <c r="D368" s="17"/>
      <c r="G368" s="17"/>
      <c r="K368" s="17"/>
      <c r="L368" s="17"/>
    </row>
    <row r="369" ht="12.75" customHeight="1">
      <c r="A369" s="17"/>
      <c r="C369" s="17"/>
      <c r="D369" s="17"/>
      <c r="G369" s="17"/>
      <c r="K369" s="17"/>
      <c r="L369" s="17"/>
    </row>
    <row r="370" ht="12.75" customHeight="1">
      <c r="A370" s="17"/>
      <c r="C370" s="17"/>
      <c r="D370" s="17"/>
      <c r="G370" s="17"/>
      <c r="K370" s="17"/>
      <c r="L370" s="17"/>
    </row>
    <row r="371" ht="12.75" customHeight="1">
      <c r="A371" s="17"/>
      <c r="C371" s="17"/>
      <c r="D371" s="17"/>
      <c r="G371" s="17"/>
      <c r="K371" s="17"/>
      <c r="L371" s="17"/>
    </row>
    <row r="372" ht="12.75" customHeight="1">
      <c r="A372" s="17"/>
      <c r="C372" s="17"/>
      <c r="D372" s="17"/>
      <c r="G372" s="17"/>
      <c r="K372" s="17"/>
      <c r="L372" s="17"/>
    </row>
    <row r="373" ht="12.75" customHeight="1">
      <c r="A373" s="17"/>
      <c r="C373" s="17"/>
      <c r="D373" s="17"/>
      <c r="G373" s="17"/>
      <c r="K373" s="17"/>
      <c r="L373" s="17"/>
    </row>
    <row r="374" ht="12.75" customHeight="1">
      <c r="A374" s="17"/>
      <c r="C374" s="17"/>
      <c r="D374" s="17"/>
      <c r="G374" s="17"/>
      <c r="K374" s="17"/>
      <c r="L374" s="17"/>
    </row>
    <row r="375" ht="12.75" customHeight="1">
      <c r="A375" s="17"/>
      <c r="C375" s="17"/>
      <c r="D375" s="17"/>
      <c r="G375" s="17"/>
      <c r="K375" s="17"/>
      <c r="L375" s="17"/>
    </row>
    <row r="376" ht="12.75" customHeight="1">
      <c r="A376" s="17"/>
      <c r="C376" s="17"/>
      <c r="D376" s="17"/>
      <c r="G376" s="17"/>
      <c r="K376" s="17"/>
      <c r="L376" s="17"/>
    </row>
    <row r="377" ht="12.75" customHeight="1">
      <c r="A377" s="17"/>
      <c r="C377" s="17"/>
      <c r="D377" s="17"/>
      <c r="G377" s="17"/>
      <c r="K377" s="17"/>
      <c r="L377" s="17"/>
    </row>
    <row r="378" ht="12.75" customHeight="1">
      <c r="A378" s="17"/>
      <c r="C378" s="17"/>
      <c r="D378" s="17"/>
      <c r="G378" s="17"/>
      <c r="K378" s="17"/>
      <c r="L378" s="17"/>
    </row>
    <row r="379" ht="12.75" customHeight="1">
      <c r="A379" s="17"/>
      <c r="C379" s="17"/>
      <c r="D379" s="17"/>
      <c r="G379" s="17"/>
      <c r="K379" s="17"/>
      <c r="L379" s="17"/>
    </row>
    <row r="380" ht="12.75" customHeight="1">
      <c r="A380" s="17"/>
      <c r="C380" s="17"/>
      <c r="D380" s="17"/>
      <c r="G380" s="17"/>
      <c r="K380" s="17"/>
      <c r="L380" s="17"/>
    </row>
    <row r="381" ht="12.75" customHeight="1">
      <c r="A381" s="17"/>
      <c r="C381" s="17"/>
      <c r="D381" s="17"/>
      <c r="G381" s="17"/>
      <c r="K381" s="17"/>
      <c r="L381" s="17"/>
    </row>
    <row r="382" ht="12.75" customHeight="1">
      <c r="A382" s="17"/>
      <c r="C382" s="17"/>
      <c r="D382" s="17"/>
      <c r="G382" s="17"/>
      <c r="K382" s="17"/>
      <c r="L382" s="17"/>
    </row>
    <row r="383" ht="12.75" customHeight="1">
      <c r="A383" s="17"/>
      <c r="C383" s="17"/>
      <c r="D383" s="17"/>
      <c r="G383" s="17"/>
      <c r="K383" s="17"/>
      <c r="L383" s="17"/>
    </row>
    <row r="384" ht="12.75" customHeight="1">
      <c r="A384" s="17"/>
      <c r="C384" s="17"/>
      <c r="D384" s="17"/>
      <c r="G384" s="17"/>
      <c r="K384" s="17"/>
      <c r="L384" s="17"/>
    </row>
    <row r="385" ht="12.75" customHeight="1">
      <c r="A385" s="17"/>
      <c r="C385" s="17"/>
      <c r="D385" s="17"/>
      <c r="G385" s="17"/>
      <c r="K385" s="17"/>
      <c r="L385" s="17"/>
    </row>
    <row r="386" ht="12.75" customHeight="1">
      <c r="A386" s="17"/>
      <c r="C386" s="17"/>
      <c r="D386" s="17"/>
      <c r="G386" s="17"/>
      <c r="K386" s="17"/>
      <c r="L386" s="17"/>
    </row>
    <row r="387" ht="12.75" customHeight="1">
      <c r="A387" s="17"/>
      <c r="C387" s="17"/>
      <c r="D387" s="17"/>
      <c r="G387" s="17"/>
      <c r="K387" s="17"/>
      <c r="L387" s="17"/>
    </row>
    <row r="388" ht="12.75" customHeight="1">
      <c r="A388" s="17"/>
      <c r="C388" s="17"/>
      <c r="D388" s="17"/>
      <c r="G388" s="17"/>
      <c r="K388" s="17"/>
      <c r="L388" s="17"/>
    </row>
    <row r="389" ht="12.75" customHeight="1">
      <c r="A389" s="17"/>
      <c r="C389" s="17"/>
      <c r="D389" s="17"/>
      <c r="G389" s="17"/>
      <c r="K389" s="17"/>
      <c r="L389" s="17"/>
    </row>
    <row r="390" ht="12.75" customHeight="1">
      <c r="A390" s="17"/>
      <c r="C390" s="17"/>
      <c r="D390" s="17"/>
      <c r="G390" s="17"/>
      <c r="K390" s="17"/>
      <c r="L390" s="17"/>
    </row>
    <row r="391" ht="12.75" customHeight="1">
      <c r="A391" s="17"/>
      <c r="C391" s="17"/>
      <c r="D391" s="17"/>
      <c r="G391" s="17"/>
      <c r="K391" s="17"/>
      <c r="L391" s="17"/>
    </row>
    <row r="392" ht="12.75" customHeight="1">
      <c r="A392" s="17"/>
      <c r="C392" s="17"/>
      <c r="D392" s="17"/>
      <c r="G392" s="17"/>
      <c r="K392" s="17"/>
      <c r="L392" s="17"/>
    </row>
    <row r="393" ht="12.75" customHeight="1">
      <c r="A393" s="17"/>
      <c r="C393" s="17"/>
      <c r="D393" s="17"/>
      <c r="G393" s="17"/>
      <c r="K393" s="17"/>
      <c r="L393" s="17"/>
    </row>
    <row r="394" ht="12.75" customHeight="1">
      <c r="A394" s="17"/>
      <c r="C394" s="17"/>
      <c r="D394" s="17"/>
      <c r="G394" s="17"/>
      <c r="K394" s="17"/>
      <c r="L394" s="17"/>
    </row>
    <row r="395" ht="12.75" customHeight="1">
      <c r="A395" s="17"/>
      <c r="C395" s="17"/>
      <c r="D395" s="17"/>
      <c r="G395" s="17"/>
      <c r="K395" s="17"/>
      <c r="L395" s="17"/>
    </row>
    <row r="396" ht="12.75" customHeight="1">
      <c r="A396" s="17"/>
      <c r="C396" s="17"/>
      <c r="D396" s="17"/>
      <c r="G396" s="17"/>
      <c r="K396" s="17"/>
      <c r="L396" s="17"/>
    </row>
    <row r="397" ht="12.75" customHeight="1">
      <c r="A397" s="17"/>
      <c r="C397" s="17"/>
      <c r="D397" s="17"/>
      <c r="G397" s="17"/>
      <c r="K397" s="17"/>
      <c r="L397" s="17"/>
    </row>
    <row r="398" ht="12.75" customHeight="1">
      <c r="A398" s="17"/>
      <c r="C398" s="17"/>
      <c r="D398" s="17"/>
      <c r="G398" s="17"/>
      <c r="K398" s="17"/>
      <c r="L398" s="17"/>
    </row>
    <row r="399" ht="12.75" customHeight="1">
      <c r="A399" s="17"/>
      <c r="C399" s="17"/>
      <c r="D399" s="17"/>
      <c r="G399" s="17"/>
      <c r="K399" s="17"/>
      <c r="L399" s="17"/>
    </row>
    <row r="400" ht="12.75" customHeight="1">
      <c r="A400" s="17"/>
      <c r="C400" s="17"/>
      <c r="D400" s="17"/>
      <c r="G400" s="17"/>
      <c r="K400" s="17"/>
      <c r="L400" s="17"/>
    </row>
    <row r="401" ht="12.75" customHeight="1">
      <c r="A401" s="17"/>
      <c r="C401" s="17"/>
      <c r="D401" s="17"/>
      <c r="G401" s="17"/>
      <c r="K401" s="17"/>
      <c r="L401" s="17"/>
    </row>
    <row r="402" ht="12.75" customHeight="1">
      <c r="A402" s="17"/>
      <c r="C402" s="17"/>
      <c r="D402" s="17"/>
      <c r="G402" s="17"/>
      <c r="K402" s="17"/>
      <c r="L402" s="17"/>
    </row>
    <row r="403" ht="12.75" customHeight="1">
      <c r="A403" s="17"/>
      <c r="C403" s="17"/>
      <c r="D403" s="17"/>
      <c r="G403" s="17"/>
      <c r="K403" s="17"/>
      <c r="L403" s="17"/>
    </row>
    <row r="404" ht="12.75" customHeight="1">
      <c r="A404" s="17"/>
      <c r="C404" s="17"/>
      <c r="D404" s="17"/>
      <c r="G404" s="17"/>
      <c r="K404" s="17"/>
      <c r="L404" s="17"/>
    </row>
    <row r="405" ht="12.75" customHeight="1">
      <c r="A405" s="17"/>
      <c r="C405" s="17"/>
      <c r="D405" s="17"/>
      <c r="G405" s="17"/>
      <c r="K405" s="17"/>
      <c r="L405" s="17"/>
    </row>
    <row r="406" ht="12.75" customHeight="1">
      <c r="A406" s="17"/>
      <c r="C406" s="17"/>
      <c r="D406" s="17"/>
      <c r="G406" s="17"/>
      <c r="K406" s="17"/>
      <c r="L406" s="17"/>
    </row>
    <row r="407" ht="12.75" customHeight="1">
      <c r="A407" s="17"/>
      <c r="C407" s="17"/>
      <c r="D407" s="17"/>
      <c r="G407" s="17"/>
      <c r="K407" s="17"/>
      <c r="L407" s="17"/>
    </row>
    <row r="408" ht="12.75" customHeight="1">
      <c r="A408" s="17"/>
      <c r="C408" s="17"/>
      <c r="D408" s="17"/>
      <c r="G408" s="17"/>
      <c r="K408" s="17"/>
      <c r="L408" s="17"/>
    </row>
    <row r="409" ht="12.75" customHeight="1">
      <c r="A409" s="17"/>
      <c r="C409" s="17"/>
      <c r="D409" s="17"/>
      <c r="G409" s="17"/>
      <c r="K409" s="17"/>
      <c r="L409" s="17"/>
    </row>
    <row r="410" ht="12.75" customHeight="1">
      <c r="A410" s="17"/>
      <c r="C410" s="17"/>
      <c r="D410" s="17"/>
      <c r="G410" s="17"/>
      <c r="K410" s="17"/>
      <c r="L410" s="17"/>
    </row>
    <row r="411" ht="12.75" customHeight="1">
      <c r="A411" s="17"/>
      <c r="C411" s="17"/>
      <c r="D411" s="17"/>
      <c r="G411" s="17"/>
      <c r="K411" s="17"/>
      <c r="L411" s="17"/>
    </row>
    <row r="412" ht="12.75" customHeight="1">
      <c r="A412" s="17"/>
      <c r="C412" s="17"/>
      <c r="D412" s="17"/>
      <c r="G412" s="17"/>
      <c r="K412" s="17"/>
      <c r="L412" s="17"/>
    </row>
    <row r="413" ht="12.75" customHeight="1">
      <c r="A413" s="17"/>
      <c r="C413" s="17"/>
      <c r="D413" s="17"/>
      <c r="G413" s="17"/>
      <c r="K413" s="17"/>
      <c r="L413" s="17"/>
    </row>
    <row r="414" ht="12.75" customHeight="1">
      <c r="A414" s="17"/>
      <c r="C414" s="17"/>
      <c r="D414" s="17"/>
      <c r="G414" s="17"/>
      <c r="K414" s="17"/>
      <c r="L414" s="17"/>
    </row>
    <row r="415" ht="12.75" customHeight="1">
      <c r="A415" s="17"/>
      <c r="C415" s="17"/>
      <c r="D415" s="17"/>
      <c r="G415" s="17"/>
      <c r="K415" s="17"/>
      <c r="L415" s="17"/>
    </row>
    <row r="416" ht="12.75" customHeight="1">
      <c r="A416" s="17"/>
      <c r="C416" s="17"/>
      <c r="D416" s="17"/>
      <c r="G416" s="17"/>
      <c r="K416" s="17"/>
      <c r="L416" s="17"/>
    </row>
    <row r="417" ht="12.75" customHeight="1">
      <c r="A417" s="17"/>
      <c r="C417" s="17"/>
      <c r="D417" s="17"/>
      <c r="G417" s="17"/>
      <c r="K417" s="17"/>
      <c r="L417" s="17"/>
    </row>
    <row r="418" ht="12.75" customHeight="1">
      <c r="A418" s="17"/>
      <c r="C418" s="17"/>
      <c r="D418" s="17"/>
      <c r="G418" s="17"/>
      <c r="K418" s="17"/>
      <c r="L418" s="17"/>
    </row>
    <row r="419" ht="12.75" customHeight="1">
      <c r="A419" s="17"/>
      <c r="C419" s="17"/>
      <c r="D419" s="17"/>
      <c r="G419" s="17"/>
      <c r="K419" s="17"/>
      <c r="L419" s="17"/>
    </row>
    <row r="420" ht="12.75" customHeight="1">
      <c r="A420" s="17"/>
      <c r="C420" s="17"/>
      <c r="D420" s="17"/>
      <c r="G420" s="17"/>
      <c r="K420" s="17"/>
      <c r="L420" s="17"/>
    </row>
    <row r="421" ht="12.75" customHeight="1">
      <c r="A421" s="17"/>
      <c r="C421" s="17"/>
      <c r="D421" s="17"/>
      <c r="G421" s="17"/>
      <c r="K421" s="17"/>
      <c r="L421" s="17"/>
    </row>
    <row r="422" ht="12.75" customHeight="1">
      <c r="A422" s="17"/>
      <c r="C422" s="17"/>
      <c r="D422" s="17"/>
      <c r="G422" s="17"/>
      <c r="K422" s="17"/>
      <c r="L422" s="17"/>
    </row>
    <row r="423" ht="12.75" customHeight="1">
      <c r="A423" s="17"/>
      <c r="C423" s="17"/>
      <c r="D423" s="17"/>
      <c r="G423" s="17"/>
      <c r="K423" s="17"/>
      <c r="L423" s="17"/>
    </row>
    <row r="424" ht="12.75" customHeight="1">
      <c r="A424" s="17"/>
      <c r="C424" s="17"/>
      <c r="D424" s="17"/>
      <c r="G424" s="17"/>
      <c r="K424" s="17"/>
      <c r="L424" s="17"/>
    </row>
    <row r="425" ht="12.75" customHeight="1">
      <c r="A425" s="17"/>
      <c r="C425" s="17"/>
      <c r="D425" s="17"/>
      <c r="G425" s="17"/>
      <c r="K425" s="17"/>
      <c r="L425" s="17"/>
    </row>
    <row r="426" ht="12.75" customHeight="1">
      <c r="A426" s="17"/>
      <c r="C426" s="17"/>
      <c r="D426" s="17"/>
      <c r="G426" s="17"/>
      <c r="K426" s="17"/>
      <c r="L426" s="17"/>
    </row>
    <row r="427" ht="12.75" customHeight="1">
      <c r="A427" s="17"/>
      <c r="C427" s="17"/>
      <c r="D427" s="17"/>
      <c r="G427" s="17"/>
      <c r="K427" s="17"/>
      <c r="L427" s="17"/>
    </row>
    <row r="428" ht="12.75" customHeight="1">
      <c r="A428" s="17"/>
      <c r="C428" s="17"/>
      <c r="D428" s="17"/>
      <c r="G428" s="17"/>
      <c r="K428" s="17"/>
      <c r="L428" s="17"/>
    </row>
    <row r="429" ht="12.75" customHeight="1">
      <c r="A429" s="17"/>
      <c r="C429" s="17"/>
      <c r="D429" s="17"/>
      <c r="G429" s="17"/>
      <c r="K429" s="17"/>
      <c r="L429" s="17"/>
    </row>
    <row r="430" ht="12.75" customHeight="1">
      <c r="A430" s="17"/>
      <c r="C430" s="17"/>
      <c r="D430" s="17"/>
      <c r="G430" s="17"/>
      <c r="K430" s="17"/>
      <c r="L430" s="17"/>
    </row>
    <row r="431" ht="12.75" customHeight="1">
      <c r="A431" s="17"/>
      <c r="C431" s="17"/>
      <c r="D431" s="17"/>
      <c r="G431" s="17"/>
      <c r="K431" s="17"/>
      <c r="L431" s="17"/>
    </row>
    <row r="432" ht="12.75" customHeight="1">
      <c r="A432" s="17"/>
      <c r="C432" s="17"/>
      <c r="D432" s="17"/>
      <c r="G432" s="17"/>
      <c r="K432" s="17"/>
      <c r="L432" s="17"/>
    </row>
    <row r="433" ht="12.75" customHeight="1">
      <c r="A433" s="17"/>
      <c r="C433" s="17"/>
      <c r="D433" s="17"/>
      <c r="G433" s="17"/>
      <c r="K433" s="17"/>
      <c r="L433" s="17"/>
    </row>
    <row r="434" ht="12.75" customHeight="1">
      <c r="A434" s="17"/>
      <c r="C434" s="17"/>
      <c r="D434" s="17"/>
      <c r="G434" s="17"/>
      <c r="K434" s="17"/>
      <c r="L434" s="17"/>
    </row>
    <row r="435" ht="12.75" customHeight="1">
      <c r="A435" s="17"/>
      <c r="C435" s="17"/>
      <c r="D435" s="17"/>
      <c r="G435" s="17"/>
      <c r="K435" s="17"/>
      <c r="L435" s="17"/>
    </row>
    <row r="436" ht="12.75" customHeight="1">
      <c r="A436" s="17"/>
      <c r="C436" s="17"/>
      <c r="D436" s="17"/>
      <c r="G436" s="17"/>
      <c r="K436" s="17"/>
      <c r="L436" s="17"/>
    </row>
    <row r="437" ht="12.75" customHeight="1">
      <c r="A437" s="17"/>
      <c r="C437" s="17"/>
      <c r="D437" s="17"/>
      <c r="G437" s="17"/>
      <c r="K437" s="17"/>
      <c r="L437" s="17"/>
    </row>
    <row r="438" ht="12.75" customHeight="1">
      <c r="A438" s="17"/>
      <c r="C438" s="17"/>
      <c r="D438" s="17"/>
      <c r="G438" s="17"/>
      <c r="K438" s="17"/>
      <c r="L438" s="17"/>
    </row>
    <row r="439" ht="12.75" customHeight="1">
      <c r="A439" s="17"/>
      <c r="C439" s="17"/>
      <c r="D439" s="17"/>
      <c r="G439" s="17"/>
      <c r="K439" s="17"/>
      <c r="L439" s="17"/>
    </row>
    <row r="440" ht="12.75" customHeight="1">
      <c r="A440" s="17"/>
      <c r="C440" s="17"/>
      <c r="D440" s="17"/>
      <c r="G440" s="17"/>
      <c r="K440" s="17"/>
      <c r="L440" s="17"/>
    </row>
    <row r="441" ht="12.75" customHeight="1">
      <c r="A441" s="17"/>
      <c r="C441" s="17"/>
      <c r="D441" s="17"/>
      <c r="G441" s="17"/>
      <c r="K441" s="17"/>
      <c r="L441" s="17"/>
    </row>
    <row r="442" ht="12.75" customHeight="1">
      <c r="A442" s="17"/>
      <c r="C442" s="17"/>
      <c r="D442" s="17"/>
      <c r="G442" s="17"/>
      <c r="K442" s="17"/>
      <c r="L442" s="17"/>
    </row>
    <row r="443" ht="12.75" customHeight="1">
      <c r="A443" s="17"/>
      <c r="C443" s="17"/>
      <c r="D443" s="17"/>
      <c r="G443" s="17"/>
      <c r="K443" s="17"/>
      <c r="L443" s="17"/>
    </row>
    <row r="444" ht="12.75" customHeight="1">
      <c r="A444" s="17"/>
      <c r="C444" s="17"/>
      <c r="D444" s="17"/>
      <c r="G444" s="17"/>
      <c r="K444" s="17"/>
      <c r="L444" s="17"/>
    </row>
    <row r="445" ht="12.75" customHeight="1">
      <c r="A445" s="17"/>
      <c r="C445" s="17"/>
      <c r="D445" s="17"/>
      <c r="G445" s="17"/>
      <c r="K445" s="17"/>
      <c r="L445" s="17"/>
    </row>
    <row r="446" ht="12.75" customHeight="1">
      <c r="A446" s="17"/>
      <c r="C446" s="17"/>
      <c r="D446" s="17"/>
      <c r="G446" s="17"/>
      <c r="K446" s="17"/>
      <c r="L446" s="17"/>
    </row>
    <row r="447" ht="12.75" customHeight="1">
      <c r="A447" s="17"/>
      <c r="C447" s="17"/>
      <c r="D447" s="17"/>
      <c r="G447" s="17"/>
      <c r="K447" s="17"/>
      <c r="L447" s="17"/>
    </row>
    <row r="448" ht="12.75" customHeight="1">
      <c r="A448" s="17"/>
      <c r="C448" s="17"/>
      <c r="D448" s="17"/>
      <c r="G448" s="17"/>
      <c r="K448" s="17"/>
      <c r="L448" s="17"/>
    </row>
    <row r="449" ht="12.75" customHeight="1">
      <c r="A449" s="17"/>
      <c r="C449" s="17"/>
      <c r="D449" s="17"/>
      <c r="G449" s="17"/>
      <c r="K449" s="17"/>
      <c r="L449" s="17"/>
    </row>
    <row r="450" ht="12.75" customHeight="1">
      <c r="A450" s="17"/>
      <c r="C450" s="17"/>
      <c r="D450" s="17"/>
      <c r="G450" s="17"/>
      <c r="K450" s="17"/>
      <c r="L450" s="17"/>
    </row>
    <row r="451" ht="12.75" customHeight="1">
      <c r="A451" s="17"/>
      <c r="C451" s="17"/>
      <c r="D451" s="17"/>
      <c r="G451" s="17"/>
      <c r="K451" s="17"/>
      <c r="L451" s="17"/>
    </row>
    <row r="452" ht="12.75" customHeight="1">
      <c r="A452" s="17"/>
      <c r="C452" s="17"/>
      <c r="D452" s="17"/>
      <c r="G452" s="17"/>
      <c r="K452" s="17"/>
      <c r="L452" s="17"/>
    </row>
    <row r="453" ht="12.75" customHeight="1">
      <c r="A453" s="17"/>
      <c r="C453" s="17"/>
      <c r="D453" s="17"/>
      <c r="G453" s="17"/>
      <c r="K453" s="17"/>
      <c r="L453" s="17"/>
    </row>
    <row r="454" ht="12.75" customHeight="1">
      <c r="A454" s="17"/>
      <c r="C454" s="17"/>
      <c r="D454" s="17"/>
      <c r="G454" s="17"/>
      <c r="K454" s="17"/>
      <c r="L454" s="17"/>
    </row>
    <row r="455" ht="12.75" customHeight="1">
      <c r="A455" s="17"/>
      <c r="C455" s="17"/>
      <c r="D455" s="17"/>
      <c r="G455" s="17"/>
      <c r="K455" s="17"/>
      <c r="L455" s="17"/>
    </row>
    <row r="456" ht="12.75" customHeight="1">
      <c r="A456" s="17"/>
      <c r="C456" s="17"/>
      <c r="D456" s="17"/>
      <c r="G456" s="17"/>
      <c r="K456" s="17"/>
      <c r="L456" s="17"/>
    </row>
    <row r="457" ht="12.75" customHeight="1">
      <c r="A457" s="17"/>
      <c r="C457" s="17"/>
      <c r="D457" s="17"/>
      <c r="G457" s="17"/>
      <c r="K457" s="17"/>
      <c r="L457" s="17"/>
    </row>
    <row r="458" ht="12.75" customHeight="1">
      <c r="A458" s="17"/>
      <c r="C458" s="17"/>
      <c r="D458" s="17"/>
      <c r="G458" s="17"/>
      <c r="K458" s="17"/>
      <c r="L458" s="17"/>
    </row>
    <row r="459" ht="12.75" customHeight="1">
      <c r="A459" s="17"/>
      <c r="C459" s="17"/>
      <c r="D459" s="17"/>
      <c r="G459" s="17"/>
      <c r="K459" s="17"/>
      <c r="L459" s="17"/>
    </row>
    <row r="460" ht="12.75" customHeight="1">
      <c r="A460" s="17"/>
      <c r="C460" s="17"/>
      <c r="D460" s="17"/>
      <c r="G460" s="17"/>
      <c r="K460" s="17"/>
      <c r="L460" s="17"/>
    </row>
    <row r="461" ht="12.75" customHeight="1">
      <c r="A461" s="17"/>
      <c r="C461" s="17"/>
      <c r="D461" s="17"/>
      <c r="G461" s="17"/>
      <c r="K461" s="17"/>
      <c r="L461" s="17"/>
    </row>
    <row r="462" ht="12.75" customHeight="1">
      <c r="A462" s="17"/>
      <c r="C462" s="17"/>
      <c r="D462" s="17"/>
      <c r="G462" s="17"/>
      <c r="K462" s="17"/>
      <c r="L462" s="17"/>
    </row>
    <row r="463" ht="12.75" customHeight="1">
      <c r="A463" s="17"/>
      <c r="C463" s="17"/>
      <c r="D463" s="17"/>
      <c r="G463" s="17"/>
      <c r="K463" s="17"/>
      <c r="L463" s="17"/>
    </row>
    <row r="464" ht="12.75" customHeight="1">
      <c r="A464" s="17"/>
      <c r="C464" s="17"/>
      <c r="D464" s="17"/>
      <c r="G464" s="17"/>
      <c r="K464" s="17"/>
      <c r="L464" s="17"/>
    </row>
    <row r="465" ht="12.75" customHeight="1">
      <c r="A465" s="17"/>
      <c r="C465" s="17"/>
      <c r="D465" s="17"/>
      <c r="G465" s="17"/>
      <c r="K465" s="17"/>
      <c r="L465" s="17"/>
    </row>
    <row r="466" ht="12.75" customHeight="1">
      <c r="A466" s="17"/>
      <c r="C466" s="17"/>
      <c r="D466" s="17"/>
      <c r="G466" s="17"/>
      <c r="K466" s="17"/>
      <c r="L466" s="17"/>
    </row>
    <row r="467" ht="12.75" customHeight="1">
      <c r="A467" s="17"/>
      <c r="C467" s="17"/>
      <c r="D467" s="17"/>
      <c r="G467" s="17"/>
      <c r="K467" s="17"/>
      <c r="L467" s="17"/>
    </row>
    <row r="468" ht="12.75" customHeight="1">
      <c r="A468" s="17"/>
      <c r="C468" s="17"/>
      <c r="D468" s="17"/>
      <c r="G468" s="17"/>
      <c r="K468" s="17"/>
      <c r="L468" s="17"/>
    </row>
    <row r="469" ht="12.75" customHeight="1">
      <c r="A469" s="17"/>
      <c r="C469" s="17"/>
      <c r="D469" s="17"/>
      <c r="G469" s="17"/>
      <c r="K469" s="17"/>
      <c r="L469" s="17"/>
    </row>
    <row r="470" ht="12.75" customHeight="1">
      <c r="A470" s="17"/>
      <c r="C470" s="17"/>
      <c r="D470" s="17"/>
      <c r="G470" s="17"/>
      <c r="K470" s="17"/>
      <c r="L470" s="17"/>
    </row>
    <row r="471" ht="12.75" customHeight="1">
      <c r="A471" s="17"/>
      <c r="C471" s="17"/>
      <c r="D471" s="17"/>
      <c r="G471" s="17"/>
      <c r="K471" s="17"/>
      <c r="L471" s="17"/>
    </row>
    <row r="472" ht="12.75" customHeight="1">
      <c r="A472" s="17"/>
      <c r="C472" s="17"/>
      <c r="D472" s="17"/>
      <c r="G472" s="17"/>
      <c r="K472" s="17"/>
      <c r="L472" s="17"/>
    </row>
    <row r="473" ht="12.75" customHeight="1">
      <c r="A473" s="17"/>
      <c r="C473" s="17"/>
      <c r="D473" s="17"/>
      <c r="G473" s="17"/>
      <c r="K473" s="17"/>
      <c r="L473" s="17"/>
    </row>
    <row r="474" ht="12.75" customHeight="1">
      <c r="A474" s="17"/>
      <c r="C474" s="17"/>
      <c r="D474" s="17"/>
      <c r="G474" s="17"/>
      <c r="K474" s="17"/>
      <c r="L474" s="17"/>
    </row>
    <row r="475" ht="12.75" customHeight="1">
      <c r="A475" s="17"/>
      <c r="C475" s="17"/>
      <c r="D475" s="17"/>
      <c r="G475" s="17"/>
      <c r="K475" s="17"/>
      <c r="L475" s="17"/>
    </row>
    <row r="476" ht="12.75" customHeight="1">
      <c r="A476" s="17"/>
      <c r="C476" s="17"/>
      <c r="D476" s="17"/>
      <c r="G476" s="17"/>
      <c r="K476" s="17"/>
      <c r="L476" s="17"/>
    </row>
    <row r="477" ht="12.75" customHeight="1">
      <c r="A477" s="17"/>
      <c r="C477" s="17"/>
      <c r="D477" s="17"/>
      <c r="G477" s="17"/>
      <c r="K477" s="17"/>
      <c r="L477" s="17"/>
    </row>
    <row r="478" ht="12.75" customHeight="1">
      <c r="A478" s="17"/>
      <c r="C478" s="17"/>
      <c r="D478" s="17"/>
      <c r="G478" s="17"/>
      <c r="K478" s="17"/>
      <c r="L478" s="17"/>
    </row>
    <row r="479" ht="12.75" customHeight="1">
      <c r="A479" s="17"/>
      <c r="C479" s="17"/>
      <c r="D479" s="17"/>
      <c r="G479" s="17"/>
      <c r="K479" s="17"/>
      <c r="L479" s="17"/>
    </row>
    <row r="480" ht="12.75" customHeight="1">
      <c r="A480" s="17"/>
      <c r="C480" s="17"/>
      <c r="D480" s="17"/>
      <c r="G480" s="17"/>
      <c r="K480" s="17"/>
      <c r="L480" s="17"/>
    </row>
    <row r="481" ht="12.75" customHeight="1">
      <c r="A481" s="17"/>
      <c r="C481" s="17"/>
      <c r="D481" s="17"/>
      <c r="G481" s="17"/>
      <c r="K481" s="17"/>
      <c r="L481" s="17"/>
    </row>
    <row r="482" ht="12.75" customHeight="1">
      <c r="A482" s="17"/>
      <c r="C482" s="17"/>
      <c r="D482" s="17"/>
      <c r="G482" s="17"/>
      <c r="K482" s="17"/>
      <c r="L482" s="17"/>
    </row>
    <row r="483" ht="12.75" customHeight="1">
      <c r="A483" s="17"/>
      <c r="C483" s="17"/>
      <c r="D483" s="17"/>
      <c r="G483" s="17"/>
      <c r="K483" s="17"/>
      <c r="L483" s="17"/>
    </row>
    <row r="484" ht="12.75" customHeight="1">
      <c r="A484" s="17"/>
      <c r="C484" s="17"/>
      <c r="D484" s="17"/>
      <c r="G484" s="17"/>
      <c r="K484" s="17"/>
      <c r="L484" s="17"/>
    </row>
    <row r="485" ht="12.75" customHeight="1">
      <c r="A485" s="17"/>
      <c r="C485" s="17"/>
      <c r="D485" s="17"/>
      <c r="G485" s="17"/>
      <c r="K485" s="17"/>
      <c r="L485" s="17"/>
    </row>
    <row r="486" ht="12.75" customHeight="1">
      <c r="A486" s="17"/>
      <c r="C486" s="17"/>
      <c r="D486" s="17"/>
      <c r="G486" s="17"/>
      <c r="K486" s="17"/>
      <c r="L486" s="17"/>
    </row>
    <row r="487" ht="12.75" customHeight="1">
      <c r="A487" s="17"/>
      <c r="C487" s="17"/>
      <c r="D487" s="17"/>
      <c r="G487" s="17"/>
      <c r="K487" s="17"/>
      <c r="L487" s="17"/>
    </row>
    <row r="488" ht="12.75" customHeight="1">
      <c r="A488" s="17"/>
      <c r="C488" s="17"/>
      <c r="D488" s="17"/>
      <c r="G488" s="17"/>
      <c r="K488" s="17"/>
      <c r="L488" s="17"/>
    </row>
    <row r="489" ht="12.75" customHeight="1">
      <c r="A489" s="17"/>
      <c r="C489" s="17"/>
      <c r="D489" s="17"/>
      <c r="G489" s="17"/>
      <c r="K489" s="17"/>
      <c r="L489" s="17"/>
    </row>
    <row r="490" ht="12.75" customHeight="1">
      <c r="A490" s="17"/>
      <c r="C490" s="17"/>
      <c r="D490" s="17"/>
      <c r="G490" s="17"/>
      <c r="K490" s="17"/>
      <c r="L490" s="17"/>
    </row>
    <row r="491" ht="12.75" customHeight="1">
      <c r="A491" s="17"/>
      <c r="C491" s="17"/>
      <c r="D491" s="17"/>
      <c r="G491" s="17"/>
      <c r="K491" s="17"/>
      <c r="L491" s="17"/>
    </row>
    <row r="492" ht="12.75" customHeight="1">
      <c r="A492" s="17"/>
      <c r="C492" s="17"/>
      <c r="D492" s="17"/>
      <c r="G492" s="17"/>
      <c r="K492" s="17"/>
      <c r="L492" s="17"/>
    </row>
    <row r="493" ht="12.75" customHeight="1">
      <c r="A493" s="17"/>
      <c r="C493" s="17"/>
      <c r="D493" s="17"/>
      <c r="G493" s="17"/>
      <c r="K493" s="17"/>
      <c r="L493" s="17"/>
    </row>
    <row r="494" ht="12.75" customHeight="1">
      <c r="A494" s="17"/>
      <c r="C494" s="17"/>
      <c r="D494" s="17"/>
      <c r="G494" s="17"/>
      <c r="K494" s="17"/>
      <c r="L494" s="17"/>
    </row>
    <row r="495" ht="12.75" customHeight="1">
      <c r="A495" s="17"/>
      <c r="C495" s="17"/>
      <c r="D495" s="17"/>
      <c r="G495" s="17"/>
      <c r="K495" s="17"/>
      <c r="L495" s="17"/>
    </row>
    <row r="496" ht="12.75" customHeight="1">
      <c r="A496" s="17"/>
      <c r="C496" s="17"/>
      <c r="D496" s="17"/>
      <c r="G496" s="17"/>
      <c r="K496" s="17"/>
      <c r="L496" s="17"/>
    </row>
    <row r="497" ht="12.75" customHeight="1">
      <c r="A497" s="17"/>
      <c r="C497" s="17"/>
      <c r="D497" s="17"/>
      <c r="G497" s="17"/>
      <c r="K497" s="17"/>
      <c r="L497" s="17"/>
    </row>
    <row r="498" ht="12.75" customHeight="1">
      <c r="A498" s="17"/>
      <c r="C498" s="17"/>
      <c r="D498" s="17"/>
      <c r="G498" s="17"/>
      <c r="K498" s="17"/>
      <c r="L498" s="17"/>
    </row>
    <row r="499" ht="12.75" customHeight="1">
      <c r="A499" s="17"/>
      <c r="C499" s="17"/>
      <c r="D499" s="17"/>
      <c r="G499" s="17"/>
      <c r="K499" s="17"/>
      <c r="L499" s="17"/>
    </row>
    <row r="500" ht="12.75" customHeight="1">
      <c r="A500" s="17"/>
      <c r="C500" s="17"/>
      <c r="D500" s="17"/>
      <c r="G500" s="17"/>
      <c r="K500" s="17"/>
      <c r="L500" s="17"/>
    </row>
    <row r="501" ht="12.75" customHeight="1">
      <c r="A501" s="17"/>
      <c r="C501" s="17"/>
      <c r="D501" s="17"/>
      <c r="G501" s="17"/>
      <c r="K501" s="17"/>
      <c r="L501" s="17"/>
    </row>
    <row r="502" ht="12.75" customHeight="1">
      <c r="A502" s="17"/>
      <c r="C502" s="17"/>
      <c r="D502" s="17"/>
      <c r="G502" s="17"/>
      <c r="K502" s="17"/>
      <c r="L502" s="17"/>
    </row>
    <row r="503" ht="12.75" customHeight="1">
      <c r="A503" s="17"/>
      <c r="C503" s="17"/>
      <c r="D503" s="17"/>
      <c r="G503" s="17"/>
      <c r="K503" s="17"/>
      <c r="L503" s="17"/>
    </row>
    <row r="504" ht="12.75" customHeight="1">
      <c r="A504" s="17"/>
      <c r="C504" s="17"/>
      <c r="D504" s="17"/>
      <c r="G504" s="17"/>
      <c r="K504" s="17"/>
      <c r="L504" s="17"/>
    </row>
    <row r="505" ht="12.75" customHeight="1">
      <c r="A505" s="17"/>
      <c r="C505" s="17"/>
      <c r="D505" s="17"/>
      <c r="G505" s="17"/>
      <c r="K505" s="17"/>
      <c r="L505" s="17"/>
    </row>
    <row r="506" ht="12.75" customHeight="1">
      <c r="A506" s="17"/>
      <c r="C506" s="17"/>
      <c r="D506" s="17"/>
      <c r="G506" s="17"/>
      <c r="K506" s="17"/>
      <c r="L506" s="17"/>
    </row>
    <row r="507" ht="12.75" customHeight="1">
      <c r="A507" s="17"/>
      <c r="C507" s="17"/>
      <c r="D507" s="17"/>
      <c r="G507" s="17"/>
      <c r="K507" s="17"/>
      <c r="L507" s="17"/>
    </row>
    <row r="508" ht="12.75" customHeight="1">
      <c r="A508" s="17"/>
      <c r="C508" s="17"/>
      <c r="D508" s="17"/>
      <c r="G508" s="17"/>
      <c r="K508" s="17"/>
      <c r="L508" s="17"/>
    </row>
    <row r="509" ht="12.75" customHeight="1">
      <c r="A509" s="17"/>
      <c r="C509" s="17"/>
      <c r="D509" s="17"/>
      <c r="G509" s="17"/>
      <c r="K509" s="17"/>
      <c r="L509" s="17"/>
    </row>
    <row r="510" ht="12.75" customHeight="1">
      <c r="A510" s="17"/>
      <c r="C510" s="17"/>
      <c r="D510" s="17"/>
      <c r="G510" s="17"/>
      <c r="K510" s="17"/>
      <c r="L510" s="17"/>
    </row>
    <row r="511" ht="12.75" customHeight="1">
      <c r="A511" s="17"/>
      <c r="C511" s="17"/>
      <c r="D511" s="17"/>
      <c r="G511" s="17"/>
      <c r="K511" s="17"/>
      <c r="L511" s="17"/>
    </row>
    <row r="512" ht="12.75" customHeight="1">
      <c r="A512" s="17"/>
      <c r="C512" s="17"/>
      <c r="D512" s="17"/>
      <c r="G512" s="17"/>
      <c r="K512" s="17"/>
      <c r="L512" s="17"/>
    </row>
    <row r="513" ht="12.75" customHeight="1">
      <c r="A513" s="17"/>
      <c r="C513" s="17"/>
      <c r="D513" s="17"/>
      <c r="G513" s="17"/>
      <c r="K513" s="17"/>
      <c r="L513" s="17"/>
    </row>
    <row r="514" ht="12.75" customHeight="1">
      <c r="A514" s="17"/>
      <c r="C514" s="17"/>
      <c r="D514" s="17"/>
      <c r="G514" s="17"/>
      <c r="K514" s="17"/>
      <c r="L514" s="17"/>
    </row>
    <row r="515" ht="12.75" customHeight="1">
      <c r="A515" s="17"/>
      <c r="C515" s="17"/>
      <c r="D515" s="17"/>
      <c r="G515" s="17"/>
      <c r="K515" s="17"/>
      <c r="L515" s="17"/>
    </row>
    <row r="516" ht="12.75" customHeight="1">
      <c r="A516" s="17"/>
      <c r="C516" s="17"/>
      <c r="D516" s="17"/>
      <c r="G516" s="17"/>
      <c r="K516" s="17"/>
      <c r="L516" s="17"/>
    </row>
    <row r="517" ht="12.75" customHeight="1">
      <c r="A517" s="17"/>
      <c r="C517" s="17"/>
      <c r="D517" s="17"/>
      <c r="G517" s="17"/>
      <c r="K517" s="17"/>
      <c r="L517" s="17"/>
    </row>
    <row r="518" ht="12.75" customHeight="1">
      <c r="A518" s="17"/>
      <c r="C518" s="17"/>
      <c r="D518" s="17"/>
      <c r="G518" s="17"/>
      <c r="K518" s="17"/>
      <c r="L518" s="17"/>
    </row>
    <row r="519" ht="12.75" customHeight="1">
      <c r="A519" s="17"/>
      <c r="C519" s="17"/>
      <c r="D519" s="17"/>
      <c r="G519" s="17"/>
      <c r="K519" s="17"/>
      <c r="L519" s="17"/>
    </row>
    <row r="520" ht="12.75" customHeight="1">
      <c r="A520" s="17"/>
      <c r="C520" s="17"/>
      <c r="D520" s="17"/>
      <c r="G520" s="17"/>
      <c r="K520" s="17"/>
      <c r="L520" s="17"/>
    </row>
    <row r="521" ht="12.75" customHeight="1">
      <c r="A521" s="17"/>
      <c r="C521" s="17"/>
      <c r="D521" s="17"/>
      <c r="G521" s="17"/>
      <c r="K521" s="17"/>
      <c r="L521" s="17"/>
    </row>
    <row r="522" ht="12.75" customHeight="1">
      <c r="A522" s="17"/>
      <c r="C522" s="17"/>
      <c r="D522" s="17"/>
      <c r="G522" s="17"/>
      <c r="K522" s="17"/>
      <c r="L522" s="17"/>
    </row>
    <row r="523" ht="12.75" customHeight="1">
      <c r="A523" s="17"/>
      <c r="C523" s="17"/>
      <c r="D523" s="17"/>
      <c r="G523" s="17"/>
      <c r="K523" s="17"/>
      <c r="L523" s="17"/>
    </row>
    <row r="524" ht="12.75" customHeight="1">
      <c r="A524" s="17"/>
      <c r="C524" s="17"/>
      <c r="D524" s="17"/>
      <c r="G524" s="17"/>
      <c r="K524" s="17"/>
      <c r="L524" s="17"/>
    </row>
    <row r="525" ht="12.75" customHeight="1">
      <c r="A525" s="17"/>
      <c r="C525" s="17"/>
      <c r="D525" s="17"/>
      <c r="G525" s="17"/>
      <c r="K525" s="17"/>
      <c r="L525" s="17"/>
    </row>
    <row r="526" ht="12.75" customHeight="1">
      <c r="A526" s="17"/>
      <c r="C526" s="17"/>
      <c r="D526" s="17"/>
      <c r="G526" s="17"/>
      <c r="K526" s="17"/>
      <c r="L526" s="17"/>
    </row>
    <row r="527" ht="12.75" customHeight="1">
      <c r="A527" s="17"/>
      <c r="C527" s="17"/>
      <c r="D527" s="17"/>
      <c r="G527" s="17"/>
      <c r="K527" s="17"/>
      <c r="L527" s="17"/>
    </row>
    <row r="528" ht="12.75" customHeight="1">
      <c r="A528" s="17"/>
      <c r="C528" s="17"/>
      <c r="D528" s="17"/>
      <c r="G528" s="17"/>
      <c r="K528" s="17"/>
      <c r="L528" s="17"/>
    </row>
    <row r="529" ht="12.75" customHeight="1">
      <c r="A529" s="17"/>
      <c r="C529" s="17"/>
      <c r="D529" s="17"/>
      <c r="G529" s="17"/>
      <c r="K529" s="17"/>
      <c r="L529" s="17"/>
    </row>
    <row r="530" ht="12.75" customHeight="1">
      <c r="A530" s="17"/>
      <c r="C530" s="17"/>
      <c r="D530" s="17"/>
      <c r="G530" s="17"/>
      <c r="K530" s="17"/>
      <c r="L530" s="17"/>
    </row>
    <row r="531" ht="12.75" customHeight="1">
      <c r="A531" s="17"/>
      <c r="C531" s="17"/>
      <c r="D531" s="17"/>
      <c r="G531" s="17"/>
      <c r="K531" s="17"/>
      <c r="L531" s="17"/>
    </row>
    <row r="532" ht="12.75" customHeight="1">
      <c r="A532" s="17"/>
      <c r="C532" s="17"/>
      <c r="D532" s="17"/>
      <c r="G532" s="17"/>
      <c r="K532" s="17"/>
      <c r="L532" s="17"/>
    </row>
    <row r="533" ht="12.75" customHeight="1">
      <c r="A533" s="17"/>
      <c r="C533" s="17"/>
      <c r="D533" s="17"/>
      <c r="G533" s="17"/>
      <c r="K533" s="17"/>
      <c r="L533" s="17"/>
    </row>
    <row r="534" ht="12.75" customHeight="1">
      <c r="A534" s="17"/>
      <c r="C534" s="17"/>
      <c r="D534" s="17"/>
      <c r="G534" s="17"/>
      <c r="K534" s="17"/>
      <c r="L534" s="17"/>
    </row>
    <row r="535" ht="12.75" customHeight="1">
      <c r="A535" s="17"/>
      <c r="C535" s="17"/>
      <c r="D535" s="17"/>
      <c r="G535" s="17"/>
      <c r="K535" s="17"/>
      <c r="L535" s="17"/>
    </row>
    <row r="536" ht="12.75" customHeight="1">
      <c r="A536" s="17"/>
      <c r="C536" s="17"/>
      <c r="D536" s="17"/>
      <c r="G536" s="17"/>
      <c r="K536" s="17"/>
      <c r="L536" s="17"/>
    </row>
    <row r="537" ht="12.75" customHeight="1">
      <c r="A537" s="17"/>
      <c r="C537" s="17"/>
      <c r="D537" s="17"/>
      <c r="G537" s="17"/>
      <c r="K537" s="17"/>
      <c r="L537" s="17"/>
    </row>
    <row r="538" ht="12.75" customHeight="1">
      <c r="A538" s="17"/>
      <c r="C538" s="17"/>
      <c r="D538" s="17"/>
      <c r="G538" s="17"/>
      <c r="K538" s="17"/>
      <c r="L538" s="17"/>
    </row>
    <row r="539" ht="12.75" customHeight="1">
      <c r="A539" s="17"/>
      <c r="C539" s="17"/>
      <c r="D539" s="17"/>
      <c r="G539" s="17"/>
      <c r="K539" s="17"/>
      <c r="L539" s="17"/>
    </row>
    <row r="540" ht="12.75" customHeight="1">
      <c r="A540" s="17"/>
      <c r="C540" s="17"/>
      <c r="D540" s="17"/>
      <c r="G540" s="17"/>
      <c r="K540" s="17"/>
      <c r="L540" s="17"/>
    </row>
    <row r="541" ht="12.75" customHeight="1">
      <c r="A541" s="17"/>
      <c r="C541" s="17"/>
      <c r="D541" s="17"/>
      <c r="G541" s="17"/>
      <c r="K541" s="17"/>
      <c r="L541" s="17"/>
    </row>
    <row r="542" ht="12.75" customHeight="1">
      <c r="A542" s="17"/>
      <c r="C542" s="17"/>
      <c r="D542" s="17"/>
      <c r="G542" s="17"/>
      <c r="K542" s="17"/>
      <c r="L542" s="17"/>
    </row>
    <row r="543" ht="12.75" customHeight="1">
      <c r="A543" s="17"/>
      <c r="C543" s="17"/>
      <c r="D543" s="17"/>
      <c r="G543" s="17"/>
      <c r="K543" s="17"/>
      <c r="L543" s="17"/>
    </row>
    <row r="544" ht="12.75" customHeight="1">
      <c r="A544" s="17"/>
      <c r="C544" s="17"/>
      <c r="D544" s="17"/>
      <c r="G544" s="17"/>
      <c r="K544" s="17"/>
      <c r="L544" s="17"/>
    </row>
    <row r="545" ht="12.75" customHeight="1">
      <c r="A545" s="17"/>
      <c r="C545" s="17"/>
      <c r="D545" s="17"/>
      <c r="G545" s="17"/>
      <c r="K545" s="17"/>
      <c r="L545" s="17"/>
    </row>
    <row r="546" ht="12.75" customHeight="1">
      <c r="A546" s="17"/>
      <c r="C546" s="17"/>
      <c r="D546" s="17"/>
      <c r="G546" s="17"/>
      <c r="K546" s="17"/>
      <c r="L546" s="17"/>
    </row>
    <row r="547" ht="12.75" customHeight="1">
      <c r="A547" s="17"/>
      <c r="C547" s="17"/>
      <c r="D547" s="17"/>
      <c r="G547" s="17"/>
      <c r="K547" s="17"/>
      <c r="L547" s="17"/>
    </row>
    <row r="548" ht="12.75" customHeight="1">
      <c r="A548" s="17"/>
      <c r="C548" s="17"/>
      <c r="D548" s="17"/>
      <c r="G548" s="17"/>
      <c r="K548" s="17"/>
      <c r="L548" s="17"/>
    </row>
    <row r="549" ht="12.75" customHeight="1">
      <c r="A549" s="17"/>
      <c r="C549" s="17"/>
      <c r="D549" s="17"/>
      <c r="G549" s="17"/>
      <c r="K549" s="17"/>
      <c r="L549" s="17"/>
    </row>
    <row r="550" ht="12.75" customHeight="1">
      <c r="A550" s="17"/>
      <c r="C550" s="17"/>
      <c r="D550" s="17"/>
      <c r="G550" s="17"/>
      <c r="K550" s="17"/>
      <c r="L550" s="17"/>
    </row>
    <row r="551" ht="12.75" customHeight="1">
      <c r="A551" s="17"/>
      <c r="C551" s="17"/>
      <c r="D551" s="17"/>
      <c r="G551" s="17"/>
      <c r="K551" s="17"/>
      <c r="L551" s="17"/>
    </row>
    <row r="552" ht="12.75" customHeight="1">
      <c r="A552" s="17"/>
      <c r="C552" s="17"/>
      <c r="D552" s="17"/>
      <c r="G552" s="17"/>
      <c r="K552" s="17"/>
      <c r="L552" s="17"/>
    </row>
    <row r="553" ht="12.75" customHeight="1">
      <c r="A553" s="17"/>
      <c r="C553" s="17"/>
      <c r="D553" s="17"/>
      <c r="G553" s="17"/>
      <c r="K553" s="17"/>
      <c r="L553" s="17"/>
    </row>
    <row r="554" ht="12.75" customHeight="1">
      <c r="A554" s="17"/>
      <c r="C554" s="17"/>
      <c r="D554" s="17"/>
      <c r="G554" s="17"/>
      <c r="K554" s="17"/>
      <c r="L554" s="17"/>
    </row>
    <row r="555" ht="12.75" customHeight="1">
      <c r="A555" s="17"/>
      <c r="C555" s="17"/>
      <c r="D555" s="17"/>
      <c r="G555" s="17"/>
      <c r="K555" s="17"/>
      <c r="L555" s="17"/>
    </row>
    <row r="556" ht="12.75" customHeight="1">
      <c r="A556" s="17"/>
      <c r="C556" s="17"/>
      <c r="D556" s="17"/>
      <c r="G556" s="17"/>
      <c r="K556" s="17"/>
      <c r="L556" s="17"/>
    </row>
    <row r="557" ht="12.75" customHeight="1">
      <c r="A557" s="17"/>
      <c r="C557" s="17"/>
      <c r="D557" s="17"/>
      <c r="G557" s="17"/>
      <c r="K557" s="17"/>
      <c r="L557" s="17"/>
    </row>
    <row r="558" ht="12.75" customHeight="1">
      <c r="A558" s="17"/>
      <c r="C558" s="17"/>
      <c r="D558" s="17"/>
      <c r="G558" s="17"/>
      <c r="K558" s="17"/>
      <c r="L558" s="17"/>
    </row>
    <row r="559" ht="12.75" customHeight="1">
      <c r="A559" s="17"/>
      <c r="C559" s="17"/>
      <c r="D559" s="17"/>
      <c r="G559" s="17"/>
      <c r="K559" s="17"/>
      <c r="L559" s="17"/>
    </row>
    <row r="560" ht="12.75" customHeight="1">
      <c r="A560" s="17"/>
      <c r="C560" s="17"/>
      <c r="D560" s="17"/>
      <c r="G560" s="17"/>
      <c r="K560" s="17"/>
      <c r="L560" s="17"/>
    </row>
    <row r="561" ht="12.75" customHeight="1">
      <c r="A561" s="17"/>
      <c r="C561" s="17"/>
      <c r="D561" s="17"/>
      <c r="G561" s="17"/>
      <c r="K561" s="17"/>
      <c r="L561" s="17"/>
    </row>
    <row r="562" ht="12.75" customHeight="1">
      <c r="A562" s="17"/>
      <c r="C562" s="17"/>
      <c r="D562" s="17"/>
      <c r="G562" s="17"/>
      <c r="K562" s="17"/>
      <c r="L562" s="17"/>
    </row>
    <row r="563" ht="12.75" customHeight="1">
      <c r="A563" s="17"/>
      <c r="C563" s="17"/>
      <c r="D563" s="17"/>
      <c r="G563" s="17"/>
      <c r="K563" s="17"/>
      <c r="L563" s="17"/>
    </row>
    <row r="564" ht="12.75" customHeight="1">
      <c r="A564" s="17"/>
      <c r="C564" s="17"/>
      <c r="D564" s="17"/>
      <c r="G564" s="17"/>
      <c r="K564" s="17"/>
      <c r="L564" s="17"/>
    </row>
    <row r="565" ht="12.75" customHeight="1">
      <c r="A565" s="17"/>
      <c r="C565" s="17"/>
      <c r="D565" s="17"/>
      <c r="G565" s="17"/>
      <c r="K565" s="17"/>
      <c r="L565" s="17"/>
    </row>
    <row r="566" ht="12.75" customHeight="1">
      <c r="A566" s="17"/>
      <c r="C566" s="17"/>
      <c r="D566" s="17"/>
      <c r="G566" s="17"/>
      <c r="K566" s="17"/>
      <c r="L566" s="17"/>
    </row>
    <row r="567" ht="12.75" customHeight="1">
      <c r="A567" s="17"/>
      <c r="C567" s="17"/>
      <c r="D567" s="17"/>
      <c r="G567" s="17"/>
      <c r="K567" s="17"/>
      <c r="L567" s="17"/>
    </row>
    <row r="568" ht="12.75" customHeight="1">
      <c r="A568" s="17"/>
      <c r="C568" s="17"/>
      <c r="D568" s="17"/>
      <c r="G568" s="17"/>
      <c r="K568" s="17"/>
      <c r="L568" s="17"/>
    </row>
    <row r="569" ht="12.75" customHeight="1">
      <c r="A569" s="17"/>
      <c r="C569" s="17"/>
      <c r="D569" s="17"/>
      <c r="G569" s="17"/>
      <c r="K569" s="17"/>
      <c r="L569" s="17"/>
    </row>
    <row r="570" ht="12.75" customHeight="1">
      <c r="A570" s="17"/>
      <c r="C570" s="17"/>
      <c r="D570" s="17"/>
      <c r="G570" s="17"/>
      <c r="K570" s="17"/>
      <c r="L570" s="17"/>
    </row>
    <row r="571" ht="12.75" customHeight="1">
      <c r="A571" s="17"/>
      <c r="C571" s="17"/>
      <c r="D571" s="17"/>
      <c r="G571" s="17"/>
      <c r="K571" s="17"/>
      <c r="L571" s="17"/>
    </row>
    <row r="572" ht="12.75" customHeight="1">
      <c r="A572" s="17"/>
      <c r="C572" s="17"/>
      <c r="D572" s="17"/>
      <c r="G572" s="17"/>
      <c r="K572" s="17"/>
      <c r="L572" s="17"/>
    </row>
    <row r="573" ht="12.75" customHeight="1">
      <c r="A573" s="17"/>
      <c r="C573" s="17"/>
      <c r="D573" s="17"/>
      <c r="G573" s="17"/>
      <c r="K573" s="17"/>
      <c r="L573" s="17"/>
    </row>
    <row r="574" ht="12.75" customHeight="1">
      <c r="A574" s="17"/>
      <c r="C574" s="17"/>
      <c r="D574" s="17"/>
      <c r="G574" s="17"/>
      <c r="K574" s="17"/>
      <c r="L574" s="17"/>
    </row>
    <row r="575" ht="12.75" customHeight="1">
      <c r="A575" s="17"/>
      <c r="C575" s="17"/>
      <c r="D575" s="17"/>
      <c r="G575" s="17"/>
      <c r="K575" s="17"/>
      <c r="L575" s="17"/>
    </row>
    <row r="576" ht="12.75" customHeight="1">
      <c r="A576" s="17"/>
      <c r="C576" s="17"/>
      <c r="D576" s="17"/>
      <c r="G576" s="17"/>
      <c r="K576" s="17"/>
      <c r="L576" s="17"/>
    </row>
    <row r="577" ht="12.75" customHeight="1">
      <c r="A577" s="17"/>
      <c r="C577" s="17"/>
      <c r="D577" s="17"/>
      <c r="G577" s="17"/>
      <c r="K577" s="17"/>
      <c r="L577" s="17"/>
    </row>
    <row r="578" ht="12.75" customHeight="1">
      <c r="A578" s="17"/>
      <c r="C578" s="17"/>
      <c r="D578" s="17"/>
      <c r="G578" s="17"/>
      <c r="K578" s="17"/>
      <c r="L578" s="17"/>
    </row>
    <row r="579" ht="12.75" customHeight="1">
      <c r="A579" s="17"/>
      <c r="C579" s="17"/>
      <c r="D579" s="17"/>
      <c r="G579" s="17"/>
      <c r="K579" s="17"/>
      <c r="L579" s="17"/>
    </row>
    <row r="580" ht="12.75" customHeight="1">
      <c r="A580" s="17"/>
      <c r="C580" s="17"/>
      <c r="D580" s="17"/>
      <c r="G580" s="17"/>
      <c r="K580" s="17"/>
      <c r="L580" s="17"/>
    </row>
    <row r="581" ht="12.75" customHeight="1">
      <c r="A581" s="17"/>
      <c r="C581" s="17"/>
      <c r="D581" s="17"/>
      <c r="G581" s="17"/>
      <c r="K581" s="17"/>
      <c r="L581" s="17"/>
    </row>
    <row r="582" ht="12.75" customHeight="1">
      <c r="A582" s="17"/>
      <c r="C582" s="17"/>
      <c r="D582" s="17"/>
      <c r="G582" s="17"/>
      <c r="K582" s="17"/>
      <c r="L582" s="17"/>
    </row>
    <row r="583" ht="12.75" customHeight="1">
      <c r="A583" s="17"/>
      <c r="C583" s="17"/>
      <c r="D583" s="17"/>
      <c r="G583" s="17"/>
      <c r="K583" s="17"/>
      <c r="L583" s="17"/>
    </row>
    <row r="584" ht="12.75" customHeight="1">
      <c r="A584" s="17"/>
      <c r="C584" s="17"/>
      <c r="D584" s="17"/>
      <c r="G584" s="17"/>
      <c r="K584" s="17"/>
      <c r="L584" s="17"/>
    </row>
    <row r="585" ht="12.75" customHeight="1">
      <c r="A585" s="17"/>
      <c r="C585" s="17"/>
      <c r="D585" s="17"/>
      <c r="G585" s="17"/>
      <c r="K585" s="17"/>
      <c r="L585" s="17"/>
    </row>
    <row r="586" ht="12.75" customHeight="1">
      <c r="A586" s="17"/>
      <c r="C586" s="17"/>
      <c r="D586" s="17"/>
      <c r="G586" s="17"/>
      <c r="K586" s="17"/>
      <c r="L586" s="17"/>
    </row>
    <row r="587" ht="12.75" customHeight="1">
      <c r="A587" s="17"/>
      <c r="C587" s="17"/>
      <c r="D587" s="17"/>
      <c r="G587" s="17"/>
      <c r="K587" s="17"/>
      <c r="L587" s="17"/>
    </row>
    <row r="588" ht="12.75" customHeight="1">
      <c r="A588" s="17"/>
      <c r="C588" s="17"/>
      <c r="D588" s="17"/>
      <c r="G588" s="17"/>
      <c r="K588" s="17"/>
      <c r="L588" s="17"/>
    </row>
    <row r="589" ht="12.75" customHeight="1">
      <c r="A589" s="17"/>
      <c r="C589" s="17"/>
      <c r="D589" s="17"/>
      <c r="G589" s="17"/>
      <c r="K589" s="17"/>
      <c r="L589" s="17"/>
    </row>
    <row r="590" ht="12.75" customHeight="1">
      <c r="A590" s="17"/>
      <c r="C590" s="17"/>
      <c r="D590" s="17"/>
      <c r="G590" s="17"/>
      <c r="K590" s="17"/>
      <c r="L590" s="17"/>
    </row>
    <row r="591" ht="12.75" customHeight="1">
      <c r="A591" s="17"/>
      <c r="C591" s="17"/>
      <c r="D591" s="17"/>
      <c r="G591" s="17"/>
      <c r="K591" s="17"/>
      <c r="L591" s="17"/>
    </row>
    <row r="592" ht="12.75" customHeight="1">
      <c r="A592" s="17"/>
      <c r="C592" s="17"/>
      <c r="D592" s="17"/>
      <c r="G592" s="17"/>
      <c r="K592" s="17"/>
      <c r="L592" s="17"/>
    </row>
    <row r="593" ht="12.75" customHeight="1">
      <c r="A593" s="17"/>
      <c r="C593" s="17"/>
      <c r="D593" s="17"/>
      <c r="G593" s="17"/>
      <c r="K593" s="17"/>
      <c r="L593" s="17"/>
    </row>
    <row r="594" ht="12.75" customHeight="1">
      <c r="A594" s="17"/>
      <c r="C594" s="17"/>
      <c r="D594" s="17"/>
      <c r="G594" s="17"/>
      <c r="K594" s="17"/>
      <c r="L594" s="17"/>
    </row>
    <row r="595" ht="12.75" customHeight="1">
      <c r="A595" s="17"/>
      <c r="C595" s="17"/>
      <c r="D595" s="17"/>
      <c r="G595" s="17"/>
      <c r="K595" s="17"/>
      <c r="L595" s="17"/>
    </row>
    <row r="596" ht="12.75" customHeight="1">
      <c r="A596" s="17"/>
      <c r="C596" s="17"/>
      <c r="D596" s="17"/>
      <c r="G596" s="17"/>
      <c r="K596" s="17"/>
      <c r="L596" s="17"/>
    </row>
    <row r="597" ht="12.75" customHeight="1">
      <c r="A597" s="17"/>
      <c r="C597" s="17"/>
      <c r="D597" s="17"/>
      <c r="G597" s="17"/>
      <c r="K597" s="17"/>
      <c r="L597" s="17"/>
    </row>
    <row r="598" ht="12.75" customHeight="1">
      <c r="A598" s="17"/>
      <c r="C598" s="17"/>
      <c r="D598" s="17"/>
      <c r="G598" s="17"/>
      <c r="K598" s="17"/>
      <c r="L598" s="17"/>
    </row>
    <row r="599" ht="12.75" customHeight="1">
      <c r="A599" s="17"/>
      <c r="C599" s="17"/>
      <c r="D599" s="17"/>
      <c r="G599" s="17"/>
      <c r="K599" s="17"/>
      <c r="L599" s="17"/>
    </row>
    <row r="600" ht="12.75" customHeight="1">
      <c r="A600" s="17"/>
      <c r="C600" s="17"/>
      <c r="D600" s="17"/>
      <c r="G600" s="17"/>
      <c r="K600" s="17"/>
      <c r="L600" s="17"/>
    </row>
    <row r="601" ht="12.75" customHeight="1">
      <c r="A601" s="17"/>
      <c r="C601" s="17"/>
      <c r="D601" s="17"/>
      <c r="G601" s="17"/>
      <c r="K601" s="17"/>
      <c r="L601" s="17"/>
    </row>
    <row r="602" ht="12.75" customHeight="1">
      <c r="A602" s="17"/>
      <c r="C602" s="17"/>
      <c r="D602" s="17"/>
      <c r="G602" s="17"/>
      <c r="K602" s="17"/>
      <c r="L602" s="17"/>
    </row>
    <row r="603" ht="12.75" customHeight="1">
      <c r="A603" s="17"/>
      <c r="C603" s="17"/>
      <c r="D603" s="17"/>
      <c r="G603" s="17"/>
      <c r="K603" s="17"/>
      <c r="L603" s="17"/>
    </row>
    <row r="604" ht="12.75" customHeight="1">
      <c r="A604" s="17"/>
      <c r="C604" s="17"/>
      <c r="D604" s="17"/>
      <c r="G604" s="17"/>
      <c r="K604" s="17"/>
      <c r="L604" s="17"/>
    </row>
    <row r="605" ht="12.75" customHeight="1">
      <c r="A605" s="17"/>
      <c r="C605" s="17"/>
      <c r="D605" s="17"/>
      <c r="G605" s="17"/>
      <c r="K605" s="17"/>
      <c r="L605" s="17"/>
    </row>
    <row r="606" ht="12.75" customHeight="1">
      <c r="A606" s="17"/>
      <c r="C606" s="17"/>
      <c r="D606" s="17"/>
      <c r="G606" s="17"/>
      <c r="K606" s="17"/>
      <c r="L606" s="17"/>
    </row>
    <row r="607" ht="12.75" customHeight="1">
      <c r="A607" s="17"/>
      <c r="C607" s="17"/>
      <c r="D607" s="17"/>
      <c r="G607" s="17"/>
      <c r="K607" s="17"/>
      <c r="L607" s="17"/>
    </row>
    <row r="608" ht="12.75" customHeight="1">
      <c r="A608" s="17"/>
      <c r="C608" s="17"/>
      <c r="D608" s="17"/>
      <c r="G608" s="17"/>
      <c r="K608" s="17"/>
      <c r="L608" s="17"/>
    </row>
    <row r="609" ht="12.75" customHeight="1">
      <c r="A609" s="17"/>
      <c r="C609" s="17"/>
      <c r="D609" s="17"/>
      <c r="G609" s="17"/>
      <c r="K609" s="17"/>
      <c r="L609" s="17"/>
    </row>
    <row r="610" ht="12.75" customHeight="1">
      <c r="A610" s="17"/>
      <c r="C610" s="17"/>
      <c r="D610" s="17"/>
      <c r="G610" s="17"/>
      <c r="K610" s="17"/>
      <c r="L610" s="17"/>
    </row>
    <row r="611" ht="12.75" customHeight="1">
      <c r="A611" s="17"/>
      <c r="C611" s="17"/>
      <c r="D611" s="17"/>
      <c r="G611" s="17"/>
      <c r="K611" s="17"/>
      <c r="L611" s="17"/>
    </row>
    <row r="612" ht="12.75" customHeight="1">
      <c r="A612" s="17"/>
      <c r="C612" s="17"/>
      <c r="D612" s="17"/>
      <c r="G612" s="17"/>
      <c r="K612" s="17"/>
      <c r="L612" s="17"/>
    </row>
    <row r="613" ht="12.75" customHeight="1">
      <c r="A613" s="17"/>
      <c r="C613" s="17"/>
      <c r="D613" s="17"/>
      <c r="G613" s="17"/>
      <c r="K613" s="17"/>
      <c r="L613" s="17"/>
    </row>
    <row r="614" ht="12.75" customHeight="1">
      <c r="A614" s="17"/>
      <c r="C614" s="17"/>
      <c r="D614" s="17"/>
      <c r="G614" s="17"/>
      <c r="K614" s="17"/>
      <c r="L614" s="17"/>
    </row>
    <row r="615" ht="12.75" customHeight="1">
      <c r="A615" s="17"/>
      <c r="C615" s="17"/>
      <c r="D615" s="17"/>
      <c r="G615" s="17"/>
      <c r="K615" s="17"/>
      <c r="L615" s="17"/>
    </row>
    <row r="616" ht="12.75" customHeight="1">
      <c r="A616" s="17"/>
      <c r="C616" s="17"/>
      <c r="D616" s="17"/>
      <c r="G616" s="17"/>
      <c r="K616" s="17"/>
      <c r="L616" s="17"/>
    </row>
    <row r="617" ht="12.75" customHeight="1">
      <c r="A617" s="17"/>
      <c r="C617" s="17"/>
      <c r="D617" s="17"/>
      <c r="G617" s="17"/>
      <c r="K617" s="17"/>
      <c r="L617" s="17"/>
    </row>
    <row r="618" ht="12.75" customHeight="1">
      <c r="A618" s="17"/>
      <c r="C618" s="17"/>
      <c r="D618" s="17"/>
      <c r="G618" s="17"/>
      <c r="K618" s="17"/>
      <c r="L618" s="17"/>
    </row>
    <row r="619" ht="12.75" customHeight="1">
      <c r="A619" s="17"/>
      <c r="C619" s="17"/>
      <c r="D619" s="17"/>
      <c r="G619" s="17"/>
      <c r="K619" s="17"/>
      <c r="L619" s="17"/>
    </row>
    <row r="620" ht="12.75" customHeight="1">
      <c r="A620" s="17"/>
      <c r="C620" s="17"/>
      <c r="D620" s="17"/>
      <c r="G620" s="17"/>
      <c r="K620" s="17"/>
      <c r="L620" s="17"/>
    </row>
    <row r="621" ht="12.75" customHeight="1">
      <c r="A621" s="17"/>
      <c r="C621" s="17"/>
      <c r="D621" s="17"/>
      <c r="G621" s="17"/>
      <c r="K621" s="17"/>
      <c r="L621" s="17"/>
    </row>
    <row r="622" ht="12.75" customHeight="1">
      <c r="A622" s="17"/>
      <c r="C622" s="17"/>
      <c r="D622" s="17"/>
      <c r="G622" s="17"/>
      <c r="K622" s="17"/>
      <c r="L622" s="17"/>
    </row>
    <row r="623" ht="12.75" customHeight="1">
      <c r="A623" s="17"/>
      <c r="C623" s="17"/>
      <c r="D623" s="17"/>
      <c r="G623" s="17"/>
      <c r="K623" s="17"/>
      <c r="L623" s="17"/>
    </row>
    <row r="624" ht="12.75" customHeight="1">
      <c r="A624" s="17"/>
      <c r="C624" s="17"/>
      <c r="D624" s="17"/>
      <c r="G624" s="17"/>
      <c r="K624" s="17"/>
      <c r="L624" s="17"/>
    </row>
    <row r="625" ht="12.75" customHeight="1">
      <c r="A625" s="17"/>
      <c r="C625" s="17"/>
      <c r="D625" s="17"/>
      <c r="G625" s="17"/>
      <c r="K625" s="17"/>
      <c r="L625" s="17"/>
    </row>
    <row r="626" ht="12.75" customHeight="1">
      <c r="A626" s="17"/>
      <c r="C626" s="17"/>
      <c r="D626" s="17"/>
      <c r="G626" s="17"/>
      <c r="K626" s="17"/>
      <c r="L626" s="17"/>
    </row>
    <row r="627" ht="12.75" customHeight="1">
      <c r="A627" s="17"/>
      <c r="C627" s="17"/>
      <c r="D627" s="17"/>
      <c r="G627" s="17"/>
      <c r="K627" s="17"/>
      <c r="L627" s="17"/>
    </row>
    <row r="628" ht="12.75" customHeight="1">
      <c r="A628" s="17"/>
      <c r="C628" s="17"/>
      <c r="D628" s="17"/>
      <c r="G628" s="17"/>
      <c r="K628" s="17"/>
      <c r="L628" s="17"/>
    </row>
    <row r="629" ht="12.75" customHeight="1">
      <c r="A629" s="17"/>
      <c r="C629" s="17"/>
      <c r="D629" s="17"/>
      <c r="G629" s="17"/>
      <c r="K629" s="17"/>
      <c r="L629" s="17"/>
    </row>
    <row r="630" ht="12.75" customHeight="1">
      <c r="A630" s="17"/>
      <c r="C630" s="17"/>
      <c r="D630" s="17"/>
      <c r="G630" s="17"/>
      <c r="K630" s="17"/>
      <c r="L630" s="17"/>
    </row>
    <row r="631" ht="12.75" customHeight="1">
      <c r="A631" s="17"/>
      <c r="C631" s="17"/>
      <c r="D631" s="17"/>
      <c r="G631" s="17"/>
      <c r="K631" s="17"/>
      <c r="L631" s="17"/>
    </row>
    <row r="632" ht="12.75" customHeight="1">
      <c r="A632" s="17"/>
      <c r="C632" s="17"/>
      <c r="D632" s="17"/>
      <c r="G632" s="17"/>
      <c r="K632" s="17"/>
      <c r="L632" s="17"/>
    </row>
    <row r="633" ht="12.75" customHeight="1">
      <c r="A633" s="17"/>
      <c r="C633" s="17"/>
      <c r="D633" s="17"/>
      <c r="G633" s="17"/>
      <c r="K633" s="17"/>
      <c r="L633" s="17"/>
    </row>
    <row r="634" ht="12.75" customHeight="1">
      <c r="A634" s="17"/>
      <c r="C634" s="17"/>
      <c r="D634" s="17"/>
      <c r="G634" s="17"/>
      <c r="K634" s="17"/>
      <c r="L634" s="17"/>
    </row>
    <row r="635" ht="12.75" customHeight="1">
      <c r="A635" s="17"/>
      <c r="C635" s="17"/>
      <c r="D635" s="17"/>
      <c r="G635" s="17"/>
      <c r="K635" s="17"/>
      <c r="L635" s="17"/>
    </row>
    <row r="636" ht="12.75" customHeight="1">
      <c r="A636" s="17"/>
      <c r="C636" s="17"/>
      <c r="D636" s="17"/>
      <c r="G636" s="17"/>
      <c r="K636" s="17"/>
      <c r="L636" s="17"/>
    </row>
    <row r="637" ht="12.75" customHeight="1">
      <c r="A637" s="17"/>
      <c r="C637" s="17"/>
      <c r="D637" s="17"/>
      <c r="G637" s="17"/>
      <c r="K637" s="17"/>
      <c r="L637" s="17"/>
    </row>
    <row r="638" ht="12.75" customHeight="1">
      <c r="A638" s="17"/>
      <c r="C638" s="17"/>
      <c r="D638" s="17"/>
      <c r="G638" s="17"/>
      <c r="K638" s="17"/>
      <c r="L638" s="17"/>
    </row>
    <row r="639" ht="12.75" customHeight="1">
      <c r="A639" s="17"/>
      <c r="C639" s="17"/>
      <c r="D639" s="17"/>
      <c r="G639" s="17"/>
      <c r="K639" s="17"/>
      <c r="L639" s="17"/>
    </row>
    <row r="640" ht="12.75" customHeight="1">
      <c r="A640" s="17"/>
      <c r="C640" s="17"/>
      <c r="D640" s="17"/>
      <c r="G640" s="17"/>
      <c r="K640" s="17"/>
      <c r="L640" s="17"/>
    </row>
    <row r="641" ht="12.75" customHeight="1">
      <c r="A641" s="17"/>
      <c r="C641" s="17"/>
      <c r="D641" s="17"/>
      <c r="G641" s="17"/>
      <c r="K641" s="17"/>
      <c r="L641" s="17"/>
    </row>
    <row r="642" ht="12.75" customHeight="1">
      <c r="A642" s="17"/>
      <c r="C642" s="17"/>
      <c r="D642" s="17"/>
      <c r="G642" s="17"/>
      <c r="K642" s="17"/>
      <c r="L642" s="17"/>
    </row>
    <row r="643" ht="12.75" customHeight="1">
      <c r="A643" s="17"/>
      <c r="C643" s="17"/>
      <c r="D643" s="17"/>
      <c r="G643" s="17"/>
      <c r="K643" s="17"/>
      <c r="L643" s="17"/>
    </row>
    <row r="644" ht="12.75" customHeight="1">
      <c r="A644" s="17"/>
      <c r="C644" s="17"/>
      <c r="D644" s="17"/>
      <c r="G644" s="17"/>
      <c r="K644" s="17"/>
      <c r="L644" s="17"/>
    </row>
    <row r="645" ht="12.75" customHeight="1">
      <c r="A645" s="17"/>
      <c r="C645" s="17"/>
      <c r="D645" s="17"/>
      <c r="G645" s="17"/>
      <c r="K645" s="17"/>
      <c r="L645" s="17"/>
    </row>
    <row r="646" ht="12.75" customHeight="1">
      <c r="A646" s="17"/>
      <c r="C646" s="17"/>
      <c r="D646" s="17"/>
      <c r="G646" s="17"/>
      <c r="K646" s="17"/>
      <c r="L646" s="17"/>
    </row>
    <row r="647" ht="12.75" customHeight="1">
      <c r="A647" s="17"/>
      <c r="C647" s="17"/>
      <c r="D647" s="17"/>
      <c r="G647" s="17"/>
      <c r="K647" s="17"/>
      <c r="L647" s="17"/>
    </row>
    <row r="648" ht="12.75" customHeight="1">
      <c r="A648" s="17"/>
      <c r="C648" s="17"/>
      <c r="D648" s="17"/>
      <c r="G648" s="17"/>
      <c r="K648" s="17"/>
      <c r="L648" s="17"/>
    </row>
    <row r="649" ht="12.75" customHeight="1">
      <c r="A649" s="17"/>
      <c r="C649" s="17"/>
      <c r="D649" s="17"/>
      <c r="G649" s="17"/>
      <c r="K649" s="17"/>
      <c r="L649" s="17"/>
    </row>
    <row r="650" ht="12.75" customHeight="1">
      <c r="A650" s="17"/>
      <c r="C650" s="17"/>
      <c r="D650" s="17"/>
      <c r="G650" s="17"/>
      <c r="K650" s="17"/>
      <c r="L650" s="17"/>
    </row>
    <row r="651" ht="12.75" customHeight="1">
      <c r="A651" s="17"/>
      <c r="C651" s="17"/>
      <c r="D651" s="17"/>
      <c r="G651" s="17"/>
      <c r="K651" s="17"/>
      <c r="L651" s="17"/>
    </row>
    <row r="652" ht="12.75" customHeight="1">
      <c r="A652" s="17"/>
      <c r="C652" s="17"/>
      <c r="D652" s="17"/>
      <c r="G652" s="17"/>
      <c r="K652" s="17"/>
      <c r="L652" s="17"/>
    </row>
    <row r="653" ht="12.75" customHeight="1">
      <c r="A653" s="17"/>
      <c r="C653" s="17"/>
      <c r="D653" s="17"/>
      <c r="G653" s="17"/>
      <c r="K653" s="17"/>
      <c r="L653" s="17"/>
    </row>
    <row r="654" ht="12.75" customHeight="1">
      <c r="A654" s="17"/>
      <c r="C654" s="17"/>
      <c r="D654" s="17"/>
      <c r="G654" s="17"/>
      <c r="K654" s="17"/>
      <c r="L654" s="17"/>
    </row>
    <row r="655" ht="12.75" customHeight="1">
      <c r="A655" s="17"/>
      <c r="C655" s="17"/>
      <c r="D655" s="17"/>
      <c r="G655" s="17"/>
      <c r="K655" s="17"/>
      <c r="L655" s="17"/>
    </row>
    <row r="656" ht="12.75" customHeight="1">
      <c r="A656" s="17"/>
      <c r="C656" s="17"/>
      <c r="D656" s="17"/>
      <c r="G656" s="17"/>
      <c r="K656" s="17"/>
      <c r="L656" s="17"/>
    </row>
    <row r="657" ht="12.75" customHeight="1">
      <c r="A657" s="17"/>
      <c r="C657" s="17"/>
      <c r="D657" s="17"/>
      <c r="G657" s="17"/>
      <c r="K657" s="17"/>
      <c r="L657" s="17"/>
    </row>
    <row r="658" ht="12.75" customHeight="1">
      <c r="A658" s="17"/>
      <c r="C658" s="17"/>
      <c r="D658" s="17"/>
      <c r="G658" s="17"/>
      <c r="K658" s="17"/>
      <c r="L658" s="17"/>
    </row>
    <row r="659" ht="12.75" customHeight="1">
      <c r="A659" s="17"/>
      <c r="C659" s="17"/>
      <c r="D659" s="17"/>
      <c r="G659" s="17"/>
      <c r="K659" s="17"/>
      <c r="L659" s="17"/>
    </row>
    <row r="660" ht="12.75" customHeight="1">
      <c r="A660" s="17"/>
      <c r="C660" s="17"/>
      <c r="D660" s="17"/>
      <c r="G660" s="17"/>
      <c r="K660" s="17"/>
      <c r="L660" s="17"/>
    </row>
    <row r="661" ht="12.75" customHeight="1">
      <c r="A661" s="17"/>
      <c r="C661" s="17"/>
      <c r="D661" s="17"/>
      <c r="G661" s="17"/>
      <c r="K661" s="17"/>
      <c r="L661" s="17"/>
    </row>
    <row r="662" ht="12.75" customHeight="1">
      <c r="A662" s="17"/>
      <c r="C662" s="17"/>
      <c r="D662" s="17"/>
      <c r="G662" s="17"/>
      <c r="K662" s="17"/>
      <c r="L662" s="17"/>
    </row>
    <row r="663" ht="12.75" customHeight="1">
      <c r="A663" s="17"/>
      <c r="C663" s="17"/>
      <c r="D663" s="17"/>
      <c r="G663" s="17"/>
      <c r="K663" s="17"/>
      <c r="L663" s="17"/>
    </row>
    <row r="664" ht="12.75" customHeight="1">
      <c r="A664" s="17"/>
      <c r="C664" s="17"/>
      <c r="D664" s="17"/>
      <c r="G664" s="17"/>
      <c r="K664" s="17"/>
      <c r="L664" s="17"/>
    </row>
    <row r="665" ht="12.75" customHeight="1">
      <c r="A665" s="17"/>
      <c r="C665" s="17"/>
      <c r="D665" s="17"/>
      <c r="G665" s="17"/>
      <c r="K665" s="17"/>
      <c r="L665" s="17"/>
    </row>
    <row r="666" ht="12.75" customHeight="1">
      <c r="A666" s="17"/>
      <c r="C666" s="17"/>
      <c r="D666" s="17"/>
      <c r="G666" s="17"/>
      <c r="K666" s="17"/>
      <c r="L666" s="17"/>
    </row>
    <row r="667" ht="12.75" customHeight="1">
      <c r="A667" s="17"/>
      <c r="C667" s="17"/>
      <c r="D667" s="17"/>
      <c r="G667" s="17"/>
      <c r="K667" s="17"/>
      <c r="L667" s="17"/>
    </row>
    <row r="668" ht="12.75" customHeight="1">
      <c r="A668" s="17"/>
      <c r="C668" s="17"/>
      <c r="D668" s="17"/>
      <c r="G668" s="17"/>
      <c r="K668" s="17"/>
      <c r="L668" s="17"/>
    </row>
    <row r="669" ht="12.75" customHeight="1">
      <c r="A669" s="17"/>
      <c r="C669" s="17"/>
      <c r="D669" s="17"/>
      <c r="G669" s="17"/>
      <c r="K669" s="17"/>
      <c r="L669" s="17"/>
    </row>
    <row r="670" ht="12.75" customHeight="1">
      <c r="A670" s="17"/>
      <c r="C670" s="17"/>
      <c r="D670" s="17"/>
      <c r="G670" s="17"/>
      <c r="K670" s="17"/>
      <c r="L670" s="17"/>
    </row>
    <row r="671" ht="12.75" customHeight="1">
      <c r="A671" s="17"/>
      <c r="C671" s="17"/>
      <c r="D671" s="17"/>
      <c r="G671" s="17"/>
      <c r="K671" s="17"/>
      <c r="L671" s="17"/>
    </row>
    <row r="672" ht="12.75" customHeight="1">
      <c r="A672" s="17"/>
      <c r="C672" s="17"/>
      <c r="D672" s="17"/>
      <c r="G672" s="17"/>
      <c r="K672" s="17"/>
      <c r="L672" s="17"/>
    </row>
    <row r="673" ht="12.75" customHeight="1">
      <c r="A673" s="17"/>
      <c r="C673" s="17"/>
      <c r="D673" s="17"/>
      <c r="G673" s="17"/>
      <c r="K673" s="17"/>
      <c r="L673" s="17"/>
    </row>
    <row r="674" ht="12.75" customHeight="1">
      <c r="A674" s="17"/>
      <c r="C674" s="17"/>
      <c r="D674" s="17"/>
      <c r="G674" s="17"/>
      <c r="K674" s="17"/>
      <c r="L674" s="17"/>
    </row>
    <row r="675" ht="12.75" customHeight="1">
      <c r="A675" s="17"/>
      <c r="C675" s="17"/>
      <c r="D675" s="17"/>
      <c r="G675" s="17"/>
      <c r="K675" s="17"/>
      <c r="L675" s="17"/>
    </row>
    <row r="676" ht="12.75" customHeight="1">
      <c r="A676" s="17"/>
      <c r="C676" s="17"/>
      <c r="D676" s="17"/>
      <c r="G676" s="17"/>
      <c r="K676" s="17"/>
      <c r="L676" s="17"/>
    </row>
    <row r="677" ht="12.75" customHeight="1">
      <c r="A677" s="17"/>
      <c r="C677" s="17"/>
      <c r="D677" s="17"/>
      <c r="G677" s="17"/>
      <c r="K677" s="17"/>
      <c r="L677" s="17"/>
    </row>
    <row r="678" ht="12.75" customHeight="1">
      <c r="A678" s="17"/>
      <c r="C678" s="17"/>
      <c r="D678" s="17"/>
      <c r="G678" s="17"/>
      <c r="K678" s="17"/>
      <c r="L678" s="17"/>
    </row>
    <row r="679" ht="12.75" customHeight="1">
      <c r="A679" s="17"/>
      <c r="C679" s="17"/>
      <c r="D679" s="17"/>
      <c r="G679" s="17"/>
      <c r="K679" s="17"/>
      <c r="L679" s="17"/>
    </row>
    <row r="680" ht="12.75" customHeight="1">
      <c r="A680" s="17"/>
      <c r="C680" s="17"/>
      <c r="D680" s="17"/>
      <c r="G680" s="17"/>
      <c r="K680" s="17"/>
      <c r="L680" s="17"/>
    </row>
    <row r="681" ht="12.75" customHeight="1">
      <c r="A681" s="17"/>
      <c r="C681" s="17"/>
      <c r="D681" s="17"/>
      <c r="G681" s="17"/>
      <c r="K681" s="17"/>
      <c r="L681" s="17"/>
    </row>
    <row r="682" ht="12.75" customHeight="1">
      <c r="A682" s="17"/>
      <c r="C682" s="17"/>
      <c r="D682" s="17"/>
      <c r="G682" s="17"/>
      <c r="K682" s="17"/>
      <c r="L682" s="17"/>
    </row>
    <row r="683" ht="12.75" customHeight="1">
      <c r="A683" s="17"/>
      <c r="C683" s="17"/>
      <c r="D683" s="17"/>
      <c r="G683" s="17"/>
      <c r="K683" s="17"/>
      <c r="L683" s="17"/>
    </row>
    <row r="684" ht="12.75" customHeight="1">
      <c r="A684" s="17"/>
      <c r="C684" s="17"/>
      <c r="D684" s="17"/>
      <c r="G684" s="17"/>
      <c r="K684" s="17"/>
      <c r="L684" s="17"/>
    </row>
    <row r="685" ht="12.75" customHeight="1">
      <c r="A685" s="17"/>
      <c r="C685" s="17"/>
      <c r="D685" s="17"/>
      <c r="G685" s="17"/>
      <c r="K685" s="17"/>
      <c r="L685" s="17"/>
    </row>
    <row r="686" ht="12.75" customHeight="1">
      <c r="A686" s="17"/>
      <c r="C686" s="17"/>
      <c r="D686" s="17"/>
      <c r="G686" s="17"/>
      <c r="K686" s="17"/>
      <c r="L686" s="17"/>
    </row>
    <row r="687" ht="12.75" customHeight="1">
      <c r="A687" s="17"/>
      <c r="C687" s="17"/>
      <c r="D687" s="17"/>
      <c r="G687" s="17"/>
      <c r="K687" s="17"/>
      <c r="L687" s="17"/>
    </row>
    <row r="688" ht="12.75" customHeight="1">
      <c r="A688" s="17"/>
      <c r="C688" s="17"/>
      <c r="D688" s="17"/>
      <c r="G688" s="17"/>
      <c r="K688" s="17"/>
      <c r="L688" s="17"/>
    </row>
    <row r="689" ht="12.75" customHeight="1">
      <c r="A689" s="17"/>
      <c r="C689" s="17"/>
      <c r="D689" s="17"/>
      <c r="G689" s="17"/>
      <c r="K689" s="17"/>
      <c r="L689" s="17"/>
    </row>
    <row r="690" ht="12.75" customHeight="1">
      <c r="A690" s="17"/>
      <c r="C690" s="17"/>
      <c r="D690" s="17"/>
      <c r="G690" s="17"/>
      <c r="K690" s="17"/>
      <c r="L690" s="17"/>
    </row>
    <row r="691" ht="12.75" customHeight="1">
      <c r="A691" s="17"/>
      <c r="C691" s="17"/>
      <c r="D691" s="17"/>
      <c r="G691" s="17"/>
      <c r="K691" s="17"/>
      <c r="L691" s="17"/>
    </row>
    <row r="692" ht="12.75" customHeight="1">
      <c r="A692" s="17"/>
      <c r="C692" s="17"/>
      <c r="D692" s="17"/>
      <c r="G692" s="17"/>
      <c r="K692" s="17"/>
      <c r="L692" s="17"/>
    </row>
    <row r="693" ht="12.75" customHeight="1">
      <c r="A693" s="17"/>
      <c r="C693" s="17"/>
      <c r="D693" s="17"/>
      <c r="G693" s="17"/>
      <c r="K693" s="17"/>
      <c r="L693" s="17"/>
    </row>
    <row r="694" ht="12.75" customHeight="1">
      <c r="A694" s="17"/>
      <c r="C694" s="17"/>
      <c r="D694" s="17"/>
      <c r="G694" s="17"/>
      <c r="K694" s="17"/>
      <c r="L694" s="17"/>
    </row>
    <row r="695" ht="12.75" customHeight="1">
      <c r="A695" s="17"/>
      <c r="C695" s="17"/>
      <c r="D695" s="17"/>
      <c r="G695" s="17"/>
      <c r="K695" s="17"/>
      <c r="L695" s="17"/>
    </row>
    <row r="696" ht="12.75" customHeight="1">
      <c r="A696" s="17"/>
      <c r="C696" s="17"/>
      <c r="D696" s="17"/>
      <c r="G696" s="17"/>
      <c r="K696" s="17"/>
      <c r="L696" s="17"/>
    </row>
    <row r="697" ht="12.75" customHeight="1">
      <c r="A697" s="17"/>
      <c r="C697" s="17"/>
      <c r="D697" s="17"/>
      <c r="G697" s="17"/>
      <c r="K697" s="17"/>
      <c r="L697" s="17"/>
    </row>
    <row r="698" ht="12.75" customHeight="1">
      <c r="A698" s="17"/>
      <c r="C698" s="17"/>
      <c r="D698" s="17"/>
      <c r="G698" s="17"/>
      <c r="K698" s="17"/>
      <c r="L698" s="17"/>
    </row>
    <row r="699" ht="12.75" customHeight="1">
      <c r="A699" s="17"/>
      <c r="C699" s="17"/>
      <c r="D699" s="17"/>
      <c r="G699" s="17"/>
      <c r="K699" s="17"/>
      <c r="L699" s="17"/>
    </row>
    <row r="700" ht="12.75" customHeight="1">
      <c r="A700" s="17"/>
      <c r="C700" s="17"/>
      <c r="D700" s="17"/>
      <c r="G700" s="17"/>
      <c r="K700" s="17"/>
      <c r="L700" s="17"/>
    </row>
    <row r="701" ht="12.75" customHeight="1">
      <c r="A701" s="17"/>
      <c r="C701" s="17"/>
      <c r="D701" s="17"/>
      <c r="G701" s="17"/>
      <c r="K701" s="17"/>
      <c r="L701" s="17"/>
    </row>
    <row r="702" ht="12.75" customHeight="1">
      <c r="A702" s="17"/>
      <c r="C702" s="17"/>
      <c r="D702" s="17"/>
      <c r="G702" s="17"/>
      <c r="K702" s="17"/>
      <c r="L702" s="17"/>
    </row>
    <row r="703" ht="12.75" customHeight="1">
      <c r="A703" s="17"/>
      <c r="C703" s="17"/>
      <c r="D703" s="17"/>
      <c r="G703" s="17"/>
      <c r="K703" s="17"/>
      <c r="L703" s="17"/>
    </row>
    <row r="704" ht="12.75" customHeight="1">
      <c r="A704" s="17"/>
      <c r="C704" s="17"/>
      <c r="D704" s="17"/>
      <c r="G704" s="17"/>
      <c r="K704" s="17"/>
      <c r="L704" s="17"/>
    </row>
    <row r="705" ht="12.75" customHeight="1">
      <c r="A705" s="17"/>
      <c r="C705" s="17"/>
      <c r="D705" s="17"/>
      <c r="G705" s="17"/>
      <c r="K705" s="17"/>
      <c r="L705" s="17"/>
    </row>
    <row r="706" ht="12.75" customHeight="1">
      <c r="A706" s="17"/>
      <c r="C706" s="17"/>
      <c r="D706" s="17"/>
      <c r="G706" s="17"/>
      <c r="K706" s="17"/>
      <c r="L706" s="17"/>
    </row>
    <row r="707" ht="12.75" customHeight="1">
      <c r="A707" s="17"/>
      <c r="C707" s="17"/>
      <c r="D707" s="17"/>
      <c r="G707" s="17"/>
      <c r="K707" s="17"/>
      <c r="L707" s="17"/>
    </row>
    <row r="708" ht="12.75" customHeight="1">
      <c r="A708" s="17"/>
      <c r="C708" s="17"/>
      <c r="D708" s="17"/>
      <c r="G708" s="17"/>
      <c r="K708" s="17"/>
      <c r="L708" s="17"/>
    </row>
    <row r="709" ht="12.75" customHeight="1">
      <c r="A709" s="17"/>
      <c r="C709" s="17"/>
      <c r="D709" s="17"/>
      <c r="G709" s="17"/>
      <c r="K709" s="17"/>
      <c r="L709" s="17"/>
    </row>
    <row r="710" ht="12.75" customHeight="1">
      <c r="A710" s="17"/>
      <c r="C710" s="17"/>
      <c r="D710" s="17"/>
      <c r="G710" s="17"/>
      <c r="K710" s="17"/>
      <c r="L710" s="17"/>
    </row>
    <row r="711" ht="12.75" customHeight="1">
      <c r="A711" s="17"/>
      <c r="C711" s="17"/>
      <c r="D711" s="17"/>
      <c r="G711" s="17"/>
      <c r="K711" s="17"/>
      <c r="L711" s="17"/>
    </row>
    <row r="712" ht="12.75" customHeight="1">
      <c r="A712" s="17"/>
      <c r="C712" s="17"/>
      <c r="D712" s="17"/>
      <c r="G712" s="17"/>
      <c r="K712" s="17"/>
      <c r="L712" s="17"/>
    </row>
    <row r="713" ht="12.75" customHeight="1">
      <c r="A713" s="17"/>
      <c r="C713" s="17"/>
      <c r="D713" s="17"/>
      <c r="G713" s="17"/>
      <c r="K713" s="17"/>
      <c r="L713" s="17"/>
    </row>
    <row r="714" ht="12.75" customHeight="1">
      <c r="A714" s="17"/>
      <c r="C714" s="17"/>
      <c r="D714" s="17"/>
      <c r="G714" s="17"/>
      <c r="K714" s="17"/>
      <c r="L714" s="17"/>
    </row>
    <row r="715" ht="12.75" customHeight="1">
      <c r="A715" s="17"/>
      <c r="C715" s="17"/>
      <c r="D715" s="17"/>
      <c r="G715" s="17"/>
      <c r="K715" s="17"/>
      <c r="L715" s="17"/>
    </row>
    <row r="716" ht="12.75" customHeight="1">
      <c r="A716" s="17"/>
      <c r="C716" s="17"/>
      <c r="D716" s="17"/>
      <c r="G716" s="17"/>
      <c r="K716" s="17"/>
      <c r="L716" s="17"/>
    </row>
    <row r="717" ht="12.75" customHeight="1">
      <c r="A717" s="17"/>
      <c r="C717" s="17"/>
      <c r="D717" s="17"/>
      <c r="G717" s="17"/>
      <c r="K717" s="17"/>
      <c r="L717" s="17"/>
    </row>
    <row r="718" ht="12.75" customHeight="1">
      <c r="A718" s="17"/>
      <c r="C718" s="17"/>
      <c r="D718" s="17"/>
      <c r="G718" s="17"/>
      <c r="K718" s="17"/>
      <c r="L718" s="17"/>
    </row>
    <row r="719" ht="12.75" customHeight="1">
      <c r="A719" s="17"/>
      <c r="C719" s="17"/>
      <c r="D719" s="17"/>
      <c r="G719" s="17"/>
      <c r="K719" s="17"/>
      <c r="L719" s="17"/>
    </row>
    <row r="720" ht="12.75" customHeight="1">
      <c r="A720" s="17"/>
      <c r="C720" s="17"/>
      <c r="D720" s="17"/>
      <c r="G720" s="17"/>
      <c r="K720" s="17"/>
      <c r="L720" s="17"/>
    </row>
    <row r="721" ht="12.75" customHeight="1">
      <c r="A721" s="17"/>
      <c r="C721" s="17"/>
      <c r="D721" s="17"/>
      <c r="G721" s="17"/>
      <c r="K721" s="17"/>
      <c r="L721" s="17"/>
    </row>
    <row r="722" ht="12.75" customHeight="1">
      <c r="A722" s="17"/>
      <c r="C722" s="17"/>
      <c r="D722" s="17"/>
      <c r="G722" s="17"/>
      <c r="K722" s="17"/>
      <c r="L722" s="17"/>
    </row>
    <row r="723" ht="12.75" customHeight="1">
      <c r="A723" s="17"/>
      <c r="C723" s="17"/>
      <c r="D723" s="17"/>
      <c r="G723" s="17"/>
      <c r="K723" s="17"/>
      <c r="L723" s="17"/>
    </row>
    <row r="724" ht="12.75" customHeight="1">
      <c r="A724" s="17"/>
      <c r="C724" s="17"/>
      <c r="D724" s="17"/>
      <c r="G724" s="17"/>
      <c r="K724" s="17"/>
      <c r="L724" s="17"/>
    </row>
    <row r="725" ht="12.75" customHeight="1">
      <c r="A725" s="17"/>
      <c r="C725" s="17"/>
      <c r="D725" s="17"/>
      <c r="G725" s="17"/>
      <c r="K725" s="17"/>
      <c r="L725" s="17"/>
    </row>
    <row r="726" ht="12.75" customHeight="1">
      <c r="A726" s="17"/>
      <c r="C726" s="17"/>
      <c r="D726" s="17"/>
      <c r="G726" s="17"/>
      <c r="K726" s="17"/>
      <c r="L726" s="17"/>
    </row>
    <row r="727" ht="12.75" customHeight="1">
      <c r="A727" s="17"/>
      <c r="C727" s="17"/>
      <c r="D727" s="17"/>
      <c r="G727" s="17"/>
      <c r="K727" s="17"/>
      <c r="L727" s="17"/>
    </row>
    <row r="728" ht="12.75" customHeight="1">
      <c r="A728" s="17"/>
      <c r="C728" s="17"/>
      <c r="D728" s="17"/>
      <c r="G728" s="17"/>
      <c r="K728" s="17"/>
      <c r="L728" s="17"/>
    </row>
    <row r="729" ht="12.75" customHeight="1">
      <c r="A729" s="17"/>
      <c r="C729" s="17"/>
      <c r="D729" s="17"/>
      <c r="G729" s="17"/>
      <c r="K729" s="17"/>
      <c r="L729" s="17"/>
    </row>
    <row r="730" ht="12.75" customHeight="1">
      <c r="A730" s="17"/>
      <c r="C730" s="17"/>
      <c r="D730" s="17"/>
      <c r="G730" s="17"/>
      <c r="K730" s="17"/>
      <c r="L730" s="17"/>
    </row>
    <row r="731" ht="12.75" customHeight="1">
      <c r="A731" s="17"/>
      <c r="C731" s="17"/>
      <c r="D731" s="17"/>
      <c r="G731" s="17"/>
      <c r="K731" s="17"/>
      <c r="L731" s="17"/>
    </row>
    <row r="732" ht="12.75" customHeight="1">
      <c r="A732" s="17"/>
      <c r="C732" s="17"/>
      <c r="D732" s="17"/>
      <c r="G732" s="17"/>
      <c r="K732" s="17"/>
      <c r="L732" s="17"/>
    </row>
    <row r="733" ht="12.75" customHeight="1">
      <c r="A733" s="17"/>
      <c r="C733" s="17"/>
      <c r="D733" s="17"/>
      <c r="G733" s="17"/>
      <c r="K733" s="17"/>
      <c r="L733" s="17"/>
    </row>
    <row r="734" ht="12.75" customHeight="1">
      <c r="A734" s="17"/>
      <c r="C734" s="17"/>
      <c r="D734" s="17"/>
      <c r="G734" s="17"/>
      <c r="K734" s="17"/>
      <c r="L734" s="17"/>
    </row>
    <row r="735" ht="12.75" customHeight="1">
      <c r="A735" s="17"/>
      <c r="C735" s="17"/>
      <c r="D735" s="17"/>
      <c r="G735" s="17"/>
      <c r="K735" s="17"/>
      <c r="L735" s="17"/>
    </row>
    <row r="736" ht="12.75" customHeight="1">
      <c r="A736" s="17"/>
      <c r="C736" s="17"/>
      <c r="D736" s="17"/>
      <c r="G736" s="17"/>
      <c r="K736" s="17"/>
      <c r="L736" s="17"/>
    </row>
    <row r="737" ht="12.75" customHeight="1">
      <c r="A737" s="17"/>
      <c r="C737" s="17"/>
      <c r="D737" s="17"/>
      <c r="G737" s="17"/>
      <c r="K737" s="17"/>
      <c r="L737" s="17"/>
    </row>
    <row r="738" ht="12.75" customHeight="1">
      <c r="A738" s="17"/>
      <c r="C738" s="17"/>
      <c r="D738" s="17"/>
      <c r="G738" s="17"/>
      <c r="K738" s="17"/>
      <c r="L738" s="17"/>
    </row>
    <row r="739" ht="12.75" customHeight="1">
      <c r="A739" s="17"/>
      <c r="C739" s="17"/>
      <c r="D739" s="17"/>
      <c r="G739" s="17"/>
      <c r="K739" s="17"/>
      <c r="L739" s="17"/>
    </row>
    <row r="740" ht="12.75" customHeight="1">
      <c r="A740" s="17"/>
      <c r="C740" s="17"/>
      <c r="D740" s="17"/>
      <c r="G740" s="17"/>
      <c r="K740" s="17"/>
      <c r="L740" s="17"/>
    </row>
    <row r="741" ht="12.75" customHeight="1">
      <c r="A741" s="17"/>
      <c r="C741" s="17"/>
      <c r="D741" s="17"/>
      <c r="G741" s="17"/>
      <c r="K741" s="17"/>
      <c r="L741" s="17"/>
    </row>
    <row r="742" ht="12.75" customHeight="1">
      <c r="A742" s="17"/>
      <c r="C742" s="17"/>
      <c r="D742" s="17"/>
      <c r="G742" s="17"/>
      <c r="K742" s="17"/>
      <c r="L742" s="17"/>
    </row>
    <row r="743" ht="12.75" customHeight="1">
      <c r="A743" s="17"/>
      <c r="C743" s="17"/>
      <c r="D743" s="17"/>
      <c r="G743" s="17"/>
      <c r="K743" s="17"/>
      <c r="L743" s="17"/>
    </row>
    <row r="744" ht="12.75" customHeight="1">
      <c r="A744" s="17"/>
      <c r="C744" s="17"/>
      <c r="D744" s="17"/>
      <c r="G744" s="17"/>
      <c r="K744" s="17"/>
      <c r="L744" s="17"/>
    </row>
    <row r="745" ht="12.75" customHeight="1">
      <c r="A745" s="17"/>
      <c r="C745" s="17"/>
      <c r="D745" s="17"/>
      <c r="G745" s="17"/>
      <c r="K745" s="17"/>
      <c r="L745" s="17"/>
    </row>
    <row r="746" ht="12.75" customHeight="1">
      <c r="A746" s="17"/>
      <c r="C746" s="17"/>
      <c r="D746" s="17"/>
      <c r="G746" s="17"/>
      <c r="K746" s="17"/>
      <c r="L746" s="17"/>
    </row>
    <row r="747" ht="12.75" customHeight="1">
      <c r="A747" s="17"/>
      <c r="C747" s="17"/>
      <c r="D747" s="17"/>
      <c r="G747" s="17"/>
      <c r="K747" s="17"/>
      <c r="L747" s="17"/>
    </row>
    <row r="748" ht="12.75" customHeight="1">
      <c r="A748" s="17"/>
      <c r="C748" s="17"/>
      <c r="D748" s="17"/>
      <c r="G748" s="17"/>
      <c r="K748" s="17"/>
      <c r="L748" s="17"/>
    </row>
    <row r="749" ht="12.75" customHeight="1">
      <c r="A749" s="17"/>
      <c r="C749" s="17"/>
      <c r="D749" s="17"/>
      <c r="G749" s="17"/>
      <c r="K749" s="17"/>
      <c r="L749" s="17"/>
    </row>
    <row r="750" ht="12.75" customHeight="1">
      <c r="A750" s="17"/>
      <c r="C750" s="17"/>
      <c r="D750" s="17"/>
      <c r="G750" s="17"/>
      <c r="K750" s="17"/>
      <c r="L750" s="17"/>
    </row>
    <row r="751" ht="12.75" customHeight="1">
      <c r="A751" s="17"/>
      <c r="C751" s="17"/>
      <c r="D751" s="17"/>
      <c r="G751" s="17"/>
      <c r="K751" s="17"/>
      <c r="L751" s="17"/>
    </row>
    <row r="752" ht="12.75" customHeight="1">
      <c r="A752" s="17"/>
      <c r="C752" s="17"/>
      <c r="D752" s="17"/>
      <c r="G752" s="17"/>
      <c r="K752" s="17"/>
      <c r="L752" s="17"/>
    </row>
    <row r="753" ht="12.75" customHeight="1">
      <c r="A753" s="17"/>
      <c r="C753" s="17"/>
      <c r="D753" s="17"/>
      <c r="G753" s="17"/>
      <c r="K753" s="17"/>
      <c r="L753" s="17"/>
    </row>
    <row r="754" ht="12.75" customHeight="1">
      <c r="A754" s="17"/>
      <c r="C754" s="17"/>
      <c r="D754" s="17"/>
      <c r="G754" s="17"/>
      <c r="K754" s="17"/>
      <c r="L754" s="17"/>
    </row>
    <row r="755" ht="12.75" customHeight="1">
      <c r="A755" s="17"/>
      <c r="C755" s="17"/>
      <c r="D755" s="17"/>
      <c r="G755" s="17"/>
      <c r="K755" s="17"/>
      <c r="L755" s="17"/>
    </row>
    <row r="756" ht="12.75" customHeight="1">
      <c r="A756" s="17"/>
      <c r="C756" s="17"/>
      <c r="D756" s="17"/>
      <c r="G756" s="17"/>
      <c r="K756" s="17"/>
      <c r="L756" s="17"/>
    </row>
    <row r="757" ht="12.75" customHeight="1">
      <c r="A757" s="17"/>
      <c r="C757" s="17"/>
      <c r="D757" s="17"/>
      <c r="G757" s="17"/>
      <c r="K757" s="17"/>
      <c r="L757" s="17"/>
    </row>
    <row r="758" ht="12.75" customHeight="1">
      <c r="A758" s="17"/>
      <c r="C758" s="17"/>
      <c r="D758" s="17"/>
      <c r="G758" s="17"/>
      <c r="K758" s="17"/>
      <c r="L758" s="17"/>
    </row>
    <row r="759" ht="12.75" customHeight="1">
      <c r="A759" s="17"/>
      <c r="C759" s="17"/>
      <c r="D759" s="17"/>
      <c r="G759" s="17"/>
      <c r="K759" s="17"/>
      <c r="L759" s="17"/>
    </row>
    <row r="760" ht="12.75" customHeight="1">
      <c r="A760" s="17"/>
      <c r="C760" s="17"/>
      <c r="D760" s="17"/>
      <c r="G760" s="17"/>
      <c r="K760" s="17"/>
      <c r="L760" s="17"/>
    </row>
    <row r="761" ht="12.75" customHeight="1">
      <c r="A761" s="17"/>
      <c r="C761" s="17"/>
      <c r="D761" s="17"/>
      <c r="G761" s="17"/>
      <c r="K761" s="17"/>
      <c r="L761" s="17"/>
    </row>
    <row r="762" ht="12.75" customHeight="1">
      <c r="A762" s="17"/>
      <c r="C762" s="17"/>
      <c r="D762" s="17"/>
      <c r="G762" s="17"/>
      <c r="K762" s="17"/>
      <c r="L762" s="17"/>
    </row>
    <row r="763" ht="12.75" customHeight="1">
      <c r="A763" s="17"/>
      <c r="C763" s="17"/>
      <c r="D763" s="17"/>
      <c r="G763" s="17"/>
      <c r="K763" s="17"/>
      <c r="L763" s="17"/>
    </row>
    <row r="764" ht="12.75" customHeight="1">
      <c r="A764" s="17"/>
      <c r="C764" s="17"/>
      <c r="D764" s="17"/>
      <c r="G764" s="17"/>
      <c r="K764" s="17"/>
      <c r="L764" s="17"/>
    </row>
    <row r="765" ht="12.75" customHeight="1">
      <c r="A765" s="17"/>
      <c r="C765" s="17"/>
      <c r="D765" s="17"/>
      <c r="G765" s="17"/>
      <c r="K765" s="17"/>
      <c r="L765" s="17"/>
    </row>
    <row r="766" ht="12.75" customHeight="1">
      <c r="A766" s="17"/>
      <c r="C766" s="17"/>
      <c r="D766" s="17"/>
      <c r="G766" s="17"/>
      <c r="K766" s="17"/>
      <c r="L766" s="17"/>
    </row>
    <row r="767" ht="12.75" customHeight="1">
      <c r="A767" s="17"/>
      <c r="C767" s="17"/>
      <c r="D767" s="17"/>
      <c r="G767" s="17"/>
      <c r="K767" s="17"/>
      <c r="L767" s="17"/>
    </row>
    <row r="768" ht="12.75" customHeight="1">
      <c r="A768" s="17"/>
      <c r="C768" s="17"/>
      <c r="D768" s="17"/>
      <c r="G768" s="17"/>
      <c r="K768" s="17"/>
      <c r="L768" s="17"/>
    </row>
    <row r="769" ht="12.75" customHeight="1">
      <c r="A769" s="17"/>
      <c r="C769" s="17"/>
      <c r="D769" s="17"/>
      <c r="G769" s="17"/>
      <c r="K769" s="17"/>
      <c r="L769" s="17"/>
    </row>
    <row r="770" ht="12.75" customHeight="1">
      <c r="A770" s="17"/>
      <c r="C770" s="17"/>
      <c r="D770" s="17"/>
      <c r="G770" s="17"/>
      <c r="K770" s="17"/>
      <c r="L770" s="17"/>
    </row>
    <row r="771" ht="12.75" customHeight="1">
      <c r="A771" s="17"/>
      <c r="C771" s="17"/>
      <c r="D771" s="17"/>
      <c r="G771" s="17"/>
      <c r="K771" s="17"/>
      <c r="L771" s="17"/>
    </row>
    <row r="772" ht="12.75" customHeight="1">
      <c r="A772" s="17"/>
      <c r="C772" s="17"/>
      <c r="D772" s="17"/>
      <c r="G772" s="17"/>
      <c r="K772" s="17"/>
      <c r="L772" s="17"/>
    </row>
    <row r="773" ht="12.75" customHeight="1">
      <c r="A773" s="17"/>
      <c r="C773" s="17"/>
      <c r="D773" s="17"/>
      <c r="G773" s="17"/>
      <c r="K773" s="17"/>
      <c r="L773" s="17"/>
    </row>
    <row r="774" ht="12.75" customHeight="1">
      <c r="A774" s="17"/>
      <c r="C774" s="17"/>
      <c r="D774" s="17"/>
      <c r="G774" s="17"/>
      <c r="K774" s="17"/>
      <c r="L774" s="17"/>
    </row>
    <row r="775" ht="12.75" customHeight="1">
      <c r="A775" s="17"/>
      <c r="C775" s="17"/>
      <c r="D775" s="17"/>
      <c r="G775" s="17"/>
      <c r="K775" s="17"/>
      <c r="L775" s="17"/>
    </row>
    <row r="776" ht="12.75" customHeight="1">
      <c r="A776" s="17"/>
      <c r="C776" s="17"/>
      <c r="D776" s="17"/>
      <c r="G776" s="17"/>
      <c r="K776" s="17"/>
      <c r="L776" s="17"/>
    </row>
    <row r="777" ht="12.75" customHeight="1">
      <c r="A777" s="17"/>
      <c r="C777" s="17"/>
      <c r="D777" s="17"/>
      <c r="G777" s="17"/>
      <c r="K777" s="17"/>
      <c r="L777" s="17"/>
    </row>
    <row r="778" ht="12.75" customHeight="1">
      <c r="A778" s="17"/>
      <c r="C778" s="17"/>
      <c r="D778" s="17"/>
      <c r="G778" s="17"/>
      <c r="K778" s="17"/>
      <c r="L778" s="17"/>
    </row>
    <row r="779" ht="12.75" customHeight="1">
      <c r="A779" s="17"/>
      <c r="C779" s="17"/>
      <c r="D779" s="17"/>
      <c r="G779" s="17"/>
      <c r="K779" s="17"/>
      <c r="L779" s="17"/>
    </row>
    <row r="780" ht="12.75" customHeight="1">
      <c r="A780" s="17"/>
      <c r="C780" s="17"/>
      <c r="D780" s="17"/>
      <c r="G780" s="17"/>
      <c r="K780" s="17"/>
      <c r="L780" s="17"/>
    </row>
    <row r="781" ht="12.75" customHeight="1">
      <c r="A781" s="17"/>
      <c r="C781" s="17"/>
      <c r="D781" s="17"/>
      <c r="G781" s="17"/>
      <c r="K781" s="17"/>
      <c r="L781" s="17"/>
    </row>
    <row r="782" ht="12.75" customHeight="1">
      <c r="A782" s="17"/>
      <c r="C782" s="17"/>
      <c r="D782" s="17"/>
      <c r="G782" s="17"/>
      <c r="K782" s="17"/>
      <c r="L782" s="17"/>
    </row>
    <row r="783" ht="12.75" customHeight="1">
      <c r="A783" s="17"/>
      <c r="C783" s="17"/>
      <c r="D783" s="17"/>
      <c r="G783" s="17"/>
      <c r="K783" s="17"/>
      <c r="L783" s="17"/>
    </row>
    <row r="784" ht="12.75" customHeight="1">
      <c r="A784" s="17"/>
      <c r="C784" s="17"/>
      <c r="D784" s="17"/>
      <c r="G784" s="17"/>
      <c r="K784" s="17"/>
      <c r="L784" s="17"/>
    </row>
    <row r="785" ht="12.75" customHeight="1">
      <c r="A785" s="17"/>
      <c r="C785" s="17"/>
      <c r="D785" s="17"/>
      <c r="G785" s="17"/>
      <c r="K785" s="17"/>
      <c r="L785" s="17"/>
    </row>
    <row r="786" ht="12.75" customHeight="1">
      <c r="A786" s="17"/>
      <c r="C786" s="17"/>
      <c r="D786" s="17"/>
      <c r="G786" s="17"/>
      <c r="K786" s="17"/>
      <c r="L786" s="17"/>
    </row>
    <row r="787" ht="12.75" customHeight="1">
      <c r="A787" s="17"/>
      <c r="C787" s="17"/>
      <c r="D787" s="17"/>
      <c r="G787" s="17"/>
      <c r="K787" s="17"/>
      <c r="L787" s="17"/>
    </row>
    <row r="788" ht="12.75" customHeight="1">
      <c r="A788" s="17"/>
      <c r="C788" s="17"/>
      <c r="D788" s="17"/>
      <c r="G788" s="17"/>
      <c r="K788" s="17"/>
      <c r="L788" s="17"/>
    </row>
    <row r="789" ht="12.75" customHeight="1">
      <c r="A789" s="17"/>
      <c r="C789" s="17"/>
      <c r="D789" s="17"/>
      <c r="G789" s="17"/>
      <c r="K789" s="17"/>
      <c r="L789" s="17"/>
    </row>
    <row r="790" ht="12.75" customHeight="1">
      <c r="A790" s="17"/>
      <c r="C790" s="17"/>
      <c r="D790" s="17"/>
      <c r="G790" s="17"/>
      <c r="K790" s="17"/>
      <c r="L790" s="17"/>
    </row>
    <row r="791" ht="12.75" customHeight="1">
      <c r="A791" s="17"/>
      <c r="C791" s="17"/>
      <c r="D791" s="17"/>
      <c r="G791" s="17"/>
      <c r="K791" s="17"/>
      <c r="L791" s="17"/>
    </row>
    <row r="792" ht="12.75" customHeight="1">
      <c r="A792" s="17"/>
      <c r="C792" s="17"/>
      <c r="D792" s="17"/>
      <c r="G792" s="17"/>
      <c r="K792" s="17"/>
      <c r="L792" s="17"/>
    </row>
    <row r="793" ht="12.75" customHeight="1">
      <c r="A793" s="17"/>
      <c r="C793" s="17"/>
      <c r="D793" s="17"/>
      <c r="G793" s="17"/>
      <c r="K793" s="17"/>
      <c r="L793" s="17"/>
    </row>
    <row r="794" ht="12.75" customHeight="1">
      <c r="A794" s="17"/>
      <c r="C794" s="17"/>
      <c r="D794" s="17"/>
      <c r="G794" s="17"/>
      <c r="K794" s="17"/>
      <c r="L794" s="17"/>
    </row>
    <row r="795" ht="12.75" customHeight="1">
      <c r="A795" s="17"/>
      <c r="C795" s="17"/>
      <c r="D795" s="17"/>
      <c r="G795" s="17"/>
      <c r="K795" s="17"/>
      <c r="L795" s="17"/>
    </row>
    <row r="796" ht="12.75" customHeight="1">
      <c r="A796" s="17"/>
      <c r="C796" s="17"/>
      <c r="D796" s="17"/>
      <c r="G796" s="17"/>
      <c r="K796" s="17"/>
      <c r="L796" s="17"/>
    </row>
    <row r="797" ht="12.75" customHeight="1">
      <c r="A797" s="17"/>
      <c r="C797" s="17"/>
      <c r="D797" s="17"/>
      <c r="G797" s="17"/>
      <c r="K797" s="17"/>
      <c r="L797" s="17"/>
    </row>
    <row r="798" ht="12.75" customHeight="1">
      <c r="A798" s="17"/>
      <c r="C798" s="17"/>
      <c r="D798" s="17"/>
      <c r="G798" s="17"/>
      <c r="K798" s="17"/>
      <c r="L798" s="17"/>
    </row>
    <row r="799" ht="12.75" customHeight="1">
      <c r="A799" s="17"/>
      <c r="C799" s="17"/>
      <c r="D799" s="17"/>
      <c r="G799" s="17"/>
      <c r="K799" s="17"/>
      <c r="L799" s="17"/>
    </row>
    <row r="800" ht="12.75" customHeight="1">
      <c r="A800" s="17"/>
      <c r="C800" s="17"/>
      <c r="D800" s="17"/>
      <c r="G800" s="17"/>
      <c r="K800" s="17"/>
      <c r="L800" s="17"/>
    </row>
    <row r="801" ht="12.75" customHeight="1">
      <c r="A801" s="17"/>
      <c r="C801" s="17"/>
      <c r="D801" s="17"/>
      <c r="G801" s="17"/>
      <c r="K801" s="17"/>
      <c r="L801" s="17"/>
    </row>
    <row r="802" ht="12.75" customHeight="1">
      <c r="A802" s="17"/>
      <c r="C802" s="17"/>
      <c r="D802" s="17"/>
      <c r="G802" s="17"/>
      <c r="K802" s="17"/>
      <c r="L802" s="17"/>
    </row>
    <row r="803" ht="12.75" customHeight="1">
      <c r="A803" s="17"/>
      <c r="C803" s="17"/>
      <c r="D803" s="17"/>
      <c r="G803" s="17"/>
      <c r="K803" s="17"/>
      <c r="L803" s="17"/>
    </row>
    <row r="804" ht="12.75" customHeight="1">
      <c r="A804" s="17"/>
      <c r="C804" s="17"/>
      <c r="D804" s="17"/>
      <c r="G804" s="17"/>
      <c r="K804" s="17"/>
      <c r="L804" s="17"/>
    </row>
    <row r="805" ht="12.75" customHeight="1">
      <c r="A805" s="17"/>
      <c r="C805" s="17"/>
      <c r="D805" s="17"/>
      <c r="G805" s="17"/>
      <c r="K805" s="17"/>
      <c r="L805" s="17"/>
    </row>
    <row r="806" ht="12.75" customHeight="1">
      <c r="A806" s="17"/>
      <c r="C806" s="17"/>
      <c r="D806" s="17"/>
      <c r="G806" s="17"/>
      <c r="K806" s="17"/>
      <c r="L806" s="17"/>
    </row>
    <row r="807" ht="12.75" customHeight="1">
      <c r="A807" s="17"/>
      <c r="C807" s="17"/>
      <c r="D807" s="17"/>
      <c r="G807" s="17"/>
      <c r="K807" s="17"/>
      <c r="L807" s="17"/>
    </row>
    <row r="808" ht="12.75" customHeight="1">
      <c r="A808" s="17"/>
      <c r="C808" s="17"/>
      <c r="D808" s="17"/>
      <c r="G808" s="17"/>
      <c r="K808" s="17"/>
      <c r="L808" s="17"/>
    </row>
    <row r="809" ht="12.75" customHeight="1">
      <c r="A809" s="17"/>
      <c r="C809" s="17"/>
      <c r="D809" s="17"/>
      <c r="G809" s="17"/>
      <c r="K809" s="17"/>
      <c r="L809" s="17"/>
    </row>
    <row r="810" ht="12.75" customHeight="1">
      <c r="A810" s="17"/>
      <c r="C810" s="17"/>
      <c r="D810" s="17"/>
      <c r="G810" s="17"/>
      <c r="K810" s="17"/>
      <c r="L810" s="17"/>
    </row>
    <row r="811" ht="12.75" customHeight="1">
      <c r="A811" s="17"/>
      <c r="C811" s="17"/>
      <c r="D811" s="17"/>
      <c r="G811" s="17"/>
      <c r="K811" s="17"/>
      <c r="L811" s="17"/>
    </row>
    <row r="812" ht="12.75" customHeight="1">
      <c r="A812" s="17"/>
      <c r="C812" s="17"/>
      <c r="D812" s="17"/>
      <c r="G812" s="17"/>
      <c r="K812" s="17"/>
      <c r="L812" s="17"/>
    </row>
    <row r="813" ht="12.75" customHeight="1">
      <c r="A813" s="17"/>
      <c r="C813" s="17"/>
      <c r="D813" s="17"/>
      <c r="G813" s="17"/>
      <c r="K813" s="17"/>
      <c r="L813" s="17"/>
    </row>
    <row r="814" ht="12.75" customHeight="1">
      <c r="A814" s="17"/>
      <c r="C814" s="17"/>
      <c r="D814" s="17"/>
      <c r="G814" s="17"/>
      <c r="K814" s="17"/>
      <c r="L814" s="17"/>
    </row>
    <row r="815" ht="12.75" customHeight="1">
      <c r="A815" s="17"/>
      <c r="C815" s="17"/>
      <c r="D815" s="17"/>
      <c r="G815" s="17"/>
      <c r="K815" s="17"/>
      <c r="L815" s="17"/>
    </row>
    <row r="816" ht="12.75" customHeight="1">
      <c r="A816" s="17"/>
      <c r="C816" s="17"/>
      <c r="D816" s="17"/>
      <c r="G816" s="17"/>
      <c r="K816" s="17"/>
      <c r="L816" s="17"/>
    </row>
    <row r="817" ht="12.75" customHeight="1">
      <c r="A817" s="17"/>
      <c r="C817" s="17"/>
      <c r="D817" s="17"/>
      <c r="G817" s="17"/>
      <c r="K817" s="17"/>
      <c r="L817" s="17"/>
    </row>
    <row r="818" ht="12.75" customHeight="1">
      <c r="A818" s="17"/>
      <c r="C818" s="17"/>
      <c r="D818" s="17"/>
      <c r="G818" s="17"/>
      <c r="K818" s="17"/>
      <c r="L818" s="17"/>
    </row>
    <row r="819" ht="12.75" customHeight="1">
      <c r="A819" s="17"/>
      <c r="C819" s="17"/>
      <c r="D819" s="17"/>
      <c r="G819" s="17"/>
      <c r="K819" s="17"/>
      <c r="L819" s="17"/>
    </row>
    <row r="820" ht="12.75" customHeight="1">
      <c r="A820" s="17"/>
      <c r="C820" s="17"/>
      <c r="D820" s="17"/>
      <c r="G820" s="17"/>
      <c r="K820" s="17"/>
      <c r="L820" s="17"/>
    </row>
    <row r="821" ht="12.75" customHeight="1">
      <c r="A821" s="17"/>
      <c r="C821" s="17"/>
      <c r="D821" s="17"/>
      <c r="G821" s="17"/>
      <c r="K821" s="17"/>
      <c r="L821" s="17"/>
    </row>
    <row r="822" ht="12.75" customHeight="1">
      <c r="A822" s="17"/>
      <c r="C822" s="17"/>
      <c r="D822" s="17"/>
      <c r="G822" s="17"/>
      <c r="K822" s="17"/>
      <c r="L822" s="17"/>
    </row>
    <row r="823" ht="12.75" customHeight="1">
      <c r="A823" s="17"/>
      <c r="C823" s="17"/>
      <c r="D823" s="17"/>
      <c r="G823" s="17"/>
      <c r="K823" s="17"/>
      <c r="L823" s="17"/>
    </row>
    <row r="824" ht="12.75" customHeight="1">
      <c r="A824" s="17"/>
      <c r="C824" s="17"/>
      <c r="D824" s="17"/>
      <c r="G824" s="17"/>
      <c r="K824" s="17"/>
      <c r="L824" s="17"/>
    </row>
    <row r="825" ht="12.75" customHeight="1">
      <c r="A825" s="17"/>
      <c r="C825" s="17"/>
      <c r="D825" s="17"/>
      <c r="G825" s="17"/>
      <c r="K825" s="17"/>
      <c r="L825" s="17"/>
    </row>
    <row r="826" ht="12.75" customHeight="1">
      <c r="A826" s="17"/>
      <c r="C826" s="17"/>
      <c r="D826" s="17"/>
      <c r="G826" s="17"/>
      <c r="K826" s="17"/>
      <c r="L826" s="17"/>
    </row>
    <row r="827" ht="12.75" customHeight="1">
      <c r="A827" s="17"/>
      <c r="C827" s="17"/>
      <c r="D827" s="17"/>
      <c r="G827" s="17"/>
      <c r="K827" s="17"/>
      <c r="L827" s="17"/>
    </row>
    <row r="828" ht="12.75" customHeight="1">
      <c r="A828" s="17"/>
      <c r="C828" s="17"/>
      <c r="D828" s="17"/>
      <c r="G828" s="17"/>
      <c r="K828" s="17"/>
      <c r="L828" s="17"/>
    </row>
    <row r="829" ht="12.75" customHeight="1">
      <c r="A829" s="17"/>
      <c r="C829" s="17"/>
      <c r="D829" s="17"/>
      <c r="G829" s="17"/>
      <c r="K829" s="17"/>
      <c r="L829" s="17"/>
    </row>
    <row r="830" ht="12.75" customHeight="1">
      <c r="A830" s="17"/>
      <c r="C830" s="17"/>
      <c r="D830" s="17"/>
      <c r="G830" s="17"/>
      <c r="K830" s="17"/>
      <c r="L830" s="17"/>
    </row>
    <row r="831" ht="12.75" customHeight="1">
      <c r="A831" s="17"/>
      <c r="C831" s="17"/>
      <c r="D831" s="17"/>
      <c r="G831" s="17"/>
      <c r="K831" s="17"/>
      <c r="L831" s="17"/>
    </row>
    <row r="832" ht="12.75" customHeight="1">
      <c r="A832" s="17"/>
      <c r="C832" s="17"/>
      <c r="D832" s="17"/>
      <c r="G832" s="17"/>
      <c r="K832" s="17"/>
      <c r="L832" s="17"/>
    </row>
    <row r="833" ht="12.75" customHeight="1">
      <c r="A833" s="17"/>
      <c r="C833" s="17"/>
      <c r="D833" s="17"/>
      <c r="G833" s="17"/>
      <c r="K833" s="17"/>
      <c r="L833" s="17"/>
    </row>
    <row r="834" ht="12.75" customHeight="1">
      <c r="A834" s="17"/>
      <c r="C834" s="17"/>
      <c r="D834" s="17"/>
      <c r="G834" s="17"/>
      <c r="K834" s="17"/>
      <c r="L834" s="17"/>
    </row>
    <row r="835" ht="12.75" customHeight="1">
      <c r="A835" s="17"/>
      <c r="C835" s="17"/>
      <c r="D835" s="17"/>
      <c r="G835" s="17"/>
      <c r="K835" s="17"/>
      <c r="L835" s="17"/>
    </row>
    <row r="836" ht="12.75" customHeight="1">
      <c r="A836" s="17"/>
      <c r="C836" s="17"/>
      <c r="D836" s="17"/>
      <c r="G836" s="17"/>
      <c r="K836" s="17"/>
      <c r="L836" s="17"/>
    </row>
    <row r="837" ht="12.75" customHeight="1">
      <c r="A837" s="17"/>
      <c r="C837" s="17"/>
      <c r="D837" s="17"/>
      <c r="G837" s="17"/>
      <c r="K837" s="17"/>
      <c r="L837" s="17"/>
    </row>
    <row r="838" ht="12.75" customHeight="1">
      <c r="A838" s="17"/>
      <c r="C838" s="17"/>
      <c r="D838" s="17"/>
      <c r="G838" s="17"/>
      <c r="K838" s="17"/>
      <c r="L838" s="17"/>
    </row>
    <row r="839" ht="12.75" customHeight="1">
      <c r="A839" s="17"/>
      <c r="C839" s="17"/>
      <c r="D839" s="17"/>
      <c r="G839" s="17"/>
      <c r="K839" s="17"/>
      <c r="L839" s="17"/>
    </row>
    <row r="840" ht="12.75" customHeight="1">
      <c r="A840" s="17"/>
      <c r="C840" s="17"/>
      <c r="D840" s="17"/>
      <c r="G840" s="17"/>
      <c r="K840" s="17"/>
      <c r="L840" s="17"/>
    </row>
    <row r="841" ht="12.75" customHeight="1">
      <c r="A841" s="17"/>
      <c r="C841" s="17"/>
      <c r="D841" s="17"/>
      <c r="G841" s="17"/>
      <c r="K841" s="17"/>
      <c r="L841" s="17"/>
    </row>
    <row r="842" ht="12.75" customHeight="1">
      <c r="A842" s="17"/>
      <c r="C842" s="17"/>
      <c r="D842" s="17"/>
      <c r="G842" s="17"/>
      <c r="K842" s="17"/>
      <c r="L842" s="17"/>
    </row>
    <row r="843" ht="12.75" customHeight="1">
      <c r="A843" s="17"/>
      <c r="C843" s="17"/>
      <c r="D843" s="17"/>
      <c r="G843" s="17"/>
      <c r="K843" s="17"/>
      <c r="L843" s="17"/>
    </row>
    <row r="844" ht="12.75" customHeight="1">
      <c r="A844" s="17"/>
      <c r="C844" s="17"/>
      <c r="D844" s="17"/>
      <c r="G844" s="17"/>
      <c r="K844" s="17"/>
      <c r="L844" s="17"/>
    </row>
    <row r="845" ht="12.75" customHeight="1">
      <c r="A845" s="17"/>
      <c r="C845" s="17"/>
      <c r="D845" s="17"/>
      <c r="G845" s="17"/>
      <c r="K845" s="17"/>
      <c r="L845" s="17"/>
    </row>
    <row r="846" ht="12.75" customHeight="1">
      <c r="A846" s="17"/>
      <c r="C846" s="17"/>
      <c r="D846" s="17"/>
      <c r="G846" s="17"/>
      <c r="K846" s="17"/>
      <c r="L846" s="17"/>
    </row>
    <row r="847" ht="12.75" customHeight="1">
      <c r="A847" s="17"/>
      <c r="C847" s="17"/>
      <c r="D847" s="17"/>
      <c r="G847" s="17"/>
      <c r="K847" s="17"/>
      <c r="L847" s="17"/>
    </row>
    <row r="848" ht="12.75" customHeight="1">
      <c r="A848" s="17"/>
      <c r="C848" s="17"/>
      <c r="D848" s="17"/>
      <c r="G848" s="17"/>
      <c r="K848" s="17"/>
      <c r="L848" s="17"/>
    </row>
    <row r="849" ht="12.75" customHeight="1">
      <c r="A849" s="17"/>
      <c r="C849" s="17"/>
      <c r="D849" s="17"/>
      <c r="G849" s="17"/>
      <c r="K849" s="17"/>
      <c r="L849" s="17"/>
    </row>
    <row r="850" ht="12.75" customHeight="1">
      <c r="A850" s="17"/>
      <c r="C850" s="17"/>
      <c r="D850" s="17"/>
      <c r="G850" s="17"/>
      <c r="K850" s="17"/>
      <c r="L850" s="17"/>
    </row>
    <row r="851" ht="12.75" customHeight="1">
      <c r="A851" s="17"/>
      <c r="C851" s="17"/>
      <c r="D851" s="17"/>
      <c r="G851" s="17"/>
      <c r="K851" s="17"/>
      <c r="L851" s="17"/>
    </row>
    <row r="852" ht="12.75" customHeight="1">
      <c r="A852" s="17"/>
      <c r="C852" s="17"/>
      <c r="D852" s="17"/>
      <c r="G852" s="17"/>
      <c r="K852" s="17"/>
      <c r="L852" s="17"/>
    </row>
    <row r="853" ht="12.75" customHeight="1">
      <c r="A853" s="17"/>
      <c r="C853" s="17"/>
      <c r="D853" s="17"/>
      <c r="G853" s="17"/>
      <c r="K853" s="17"/>
      <c r="L853" s="17"/>
    </row>
    <row r="854" ht="12.75" customHeight="1">
      <c r="A854" s="17"/>
      <c r="C854" s="17"/>
      <c r="D854" s="17"/>
      <c r="G854" s="17"/>
      <c r="K854" s="17"/>
      <c r="L854" s="17"/>
    </row>
    <row r="855" ht="12.75" customHeight="1">
      <c r="A855" s="17"/>
      <c r="C855" s="17"/>
      <c r="D855" s="17"/>
      <c r="G855" s="17"/>
      <c r="K855" s="17"/>
      <c r="L855" s="17"/>
    </row>
    <row r="856" ht="12.75" customHeight="1">
      <c r="A856" s="17"/>
      <c r="C856" s="17"/>
      <c r="D856" s="17"/>
      <c r="G856" s="17"/>
      <c r="K856" s="17"/>
      <c r="L856" s="17"/>
    </row>
    <row r="857" ht="12.75" customHeight="1">
      <c r="A857" s="17"/>
      <c r="C857" s="17"/>
      <c r="D857" s="17"/>
      <c r="G857" s="17"/>
      <c r="K857" s="17"/>
      <c r="L857" s="17"/>
    </row>
    <row r="858" ht="12.75" customHeight="1">
      <c r="A858" s="17"/>
      <c r="C858" s="17"/>
      <c r="D858" s="17"/>
      <c r="G858" s="17"/>
      <c r="K858" s="17"/>
      <c r="L858" s="17"/>
    </row>
    <row r="859" ht="12.75" customHeight="1">
      <c r="A859" s="17"/>
      <c r="C859" s="17"/>
      <c r="D859" s="17"/>
      <c r="G859" s="17"/>
      <c r="K859" s="17"/>
      <c r="L859" s="17"/>
    </row>
    <row r="860" ht="12.75" customHeight="1">
      <c r="A860" s="17"/>
      <c r="C860" s="17"/>
      <c r="D860" s="17"/>
      <c r="G860" s="17"/>
      <c r="K860" s="17"/>
      <c r="L860" s="17"/>
    </row>
    <row r="861" ht="12.75" customHeight="1">
      <c r="A861" s="17"/>
      <c r="C861" s="17"/>
      <c r="D861" s="17"/>
      <c r="G861" s="17"/>
      <c r="K861" s="17"/>
      <c r="L861" s="17"/>
    </row>
    <row r="862" ht="12.75" customHeight="1">
      <c r="A862" s="17"/>
      <c r="C862" s="17"/>
      <c r="D862" s="17"/>
      <c r="G862" s="17"/>
      <c r="K862" s="17"/>
      <c r="L862" s="17"/>
    </row>
    <row r="863" ht="12.75" customHeight="1">
      <c r="A863" s="17"/>
      <c r="C863" s="17"/>
      <c r="D863" s="17"/>
      <c r="G863" s="17"/>
      <c r="K863" s="17"/>
      <c r="L863" s="17"/>
    </row>
    <row r="864" ht="12.75" customHeight="1">
      <c r="A864" s="17"/>
      <c r="C864" s="17"/>
      <c r="D864" s="17"/>
      <c r="G864" s="17"/>
      <c r="K864" s="17"/>
      <c r="L864" s="17"/>
    </row>
    <row r="865" ht="12.75" customHeight="1">
      <c r="A865" s="17"/>
      <c r="C865" s="17"/>
      <c r="D865" s="17"/>
      <c r="G865" s="17"/>
      <c r="K865" s="17"/>
      <c r="L865" s="17"/>
    </row>
    <row r="866" ht="12.75" customHeight="1">
      <c r="A866" s="17"/>
      <c r="C866" s="17"/>
      <c r="D866" s="17"/>
      <c r="G866" s="17"/>
      <c r="K866" s="17"/>
      <c r="L866" s="17"/>
    </row>
    <row r="867" ht="12.75" customHeight="1">
      <c r="A867" s="17"/>
      <c r="C867" s="17"/>
      <c r="D867" s="17"/>
      <c r="G867" s="17"/>
      <c r="K867" s="17"/>
      <c r="L867" s="17"/>
    </row>
    <row r="868" ht="12.75" customHeight="1">
      <c r="A868" s="17"/>
      <c r="C868" s="17"/>
      <c r="D868" s="17"/>
      <c r="G868" s="17"/>
      <c r="K868" s="17"/>
      <c r="L868" s="17"/>
    </row>
    <row r="869" ht="12.75" customHeight="1">
      <c r="A869" s="17"/>
      <c r="C869" s="17"/>
      <c r="D869" s="17"/>
      <c r="G869" s="17"/>
      <c r="K869" s="17"/>
      <c r="L869" s="17"/>
    </row>
    <row r="870" ht="12.75" customHeight="1">
      <c r="A870" s="17"/>
      <c r="C870" s="17"/>
      <c r="D870" s="17"/>
      <c r="G870" s="17"/>
      <c r="K870" s="17"/>
      <c r="L870" s="17"/>
    </row>
    <row r="871" ht="12.75" customHeight="1">
      <c r="A871" s="17"/>
      <c r="C871" s="17"/>
      <c r="D871" s="17"/>
      <c r="G871" s="17"/>
      <c r="K871" s="17"/>
      <c r="L871" s="17"/>
    </row>
    <row r="872" ht="12.75" customHeight="1">
      <c r="A872" s="17"/>
      <c r="C872" s="17"/>
      <c r="D872" s="17"/>
      <c r="G872" s="17"/>
      <c r="K872" s="17"/>
      <c r="L872" s="17"/>
    </row>
    <row r="873" ht="12.75" customHeight="1">
      <c r="A873" s="17"/>
      <c r="C873" s="17"/>
      <c r="D873" s="17"/>
      <c r="G873" s="17"/>
      <c r="K873" s="17"/>
      <c r="L873" s="17"/>
    </row>
    <row r="874" ht="12.75" customHeight="1">
      <c r="A874" s="17"/>
      <c r="C874" s="17"/>
      <c r="D874" s="17"/>
      <c r="G874" s="17"/>
      <c r="K874" s="17"/>
      <c r="L874" s="17"/>
    </row>
    <row r="875" ht="12.75" customHeight="1">
      <c r="A875" s="17"/>
      <c r="C875" s="17"/>
      <c r="D875" s="17"/>
      <c r="G875" s="17"/>
      <c r="K875" s="17"/>
      <c r="L875" s="17"/>
    </row>
    <row r="876" ht="12.75" customHeight="1">
      <c r="A876" s="17"/>
      <c r="C876" s="17"/>
      <c r="D876" s="17"/>
      <c r="G876" s="17"/>
      <c r="K876" s="17"/>
      <c r="L876" s="17"/>
    </row>
    <row r="877" ht="12.75" customHeight="1">
      <c r="A877" s="17"/>
      <c r="C877" s="17"/>
      <c r="D877" s="17"/>
      <c r="G877" s="17"/>
      <c r="K877" s="17"/>
      <c r="L877" s="17"/>
    </row>
    <row r="878" ht="12.75" customHeight="1">
      <c r="A878" s="17"/>
      <c r="C878" s="17"/>
      <c r="D878" s="17"/>
      <c r="G878" s="17"/>
      <c r="K878" s="17"/>
      <c r="L878" s="17"/>
    </row>
    <row r="879" ht="12.75" customHeight="1">
      <c r="A879" s="17"/>
      <c r="C879" s="17"/>
      <c r="D879" s="17"/>
      <c r="G879" s="17"/>
      <c r="K879" s="17"/>
      <c r="L879" s="17"/>
    </row>
    <row r="880" ht="12.75" customHeight="1">
      <c r="A880" s="17"/>
      <c r="C880" s="17"/>
      <c r="D880" s="17"/>
      <c r="G880" s="17"/>
      <c r="K880" s="17"/>
      <c r="L880" s="17"/>
    </row>
    <row r="881" ht="12.75" customHeight="1">
      <c r="A881" s="17"/>
      <c r="C881" s="17"/>
      <c r="D881" s="17"/>
      <c r="G881" s="17"/>
      <c r="K881" s="17"/>
      <c r="L881" s="17"/>
    </row>
    <row r="882" ht="12.75" customHeight="1">
      <c r="A882" s="17"/>
      <c r="C882" s="17"/>
      <c r="D882" s="17"/>
      <c r="G882" s="17"/>
      <c r="K882" s="17"/>
      <c r="L882" s="17"/>
    </row>
    <row r="883" ht="12.75" customHeight="1">
      <c r="A883" s="17"/>
      <c r="C883" s="17"/>
      <c r="D883" s="17"/>
      <c r="G883" s="17"/>
      <c r="K883" s="17"/>
      <c r="L883" s="17"/>
    </row>
    <row r="884" ht="12.75" customHeight="1">
      <c r="A884" s="17"/>
      <c r="C884" s="17"/>
      <c r="D884" s="17"/>
      <c r="G884" s="17"/>
      <c r="K884" s="17"/>
      <c r="L884" s="17"/>
    </row>
    <row r="885" ht="12.75" customHeight="1">
      <c r="A885" s="17"/>
      <c r="C885" s="17"/>
      <c r="D885" s="17"/>
      <c r="G885" s="17"/>
      <c r="K885" s="17"/>
      <c r="L885" s="17"/>
    </row>
    <row r="886" ht="12.75" customHeight="1">
      <c r="A886" s="17"/>
      <c r="C886" s="17"/>
      <c r="D886" s="17"/>
      <c r="G886" s="17"/>
      <c r="K886" s="17"/>
      <c r="L886" s="17"/>
    </row>
    <row r="887" ht="12.75" customHeight="1">
      <c r="A887" s="17"/>
      <c r="C887" s="17"/>
      <c r="D887" s="17"/>
      <c r="G887" s="17"/>
      <c r="K887" s="17"/>
      <c r="L887" s="17"/>
    </row>
    <row r="888" ht="12.75" customHeight="1">
      <c r="A888" s="17"/>
      <c r="C888" s="17"/>
      <c r="D888" s="17"/>
      <c r="G888" s="17"/>
      <c r="K888" s="17"/>
      <c r="L888" s="17"/>
    </row>
    <row r="889" ht="12.75" customHeight="1">
      <c r="A889" s="17"/>
      <c r="C889" s="17"/>
      <c r="D889" s="17"/>
      <c r="G889" s="17"/>
      <c r="K889" s="17"/>
      <c r="L889" s="17"/>
    </row>
    <row r="890" ht="12.75" customHeight="1">
      <c r="A890" s="17"/>
      <c r="C890" s="17"/>
      <c r="D890" s="17"/>
      <c r="G890" s="17"/>
      <c r="K890" s="17"/>
      <c r="L890" s="17"/>
    </row>
    <row r="891" ht="12.75" customHeight="1">
      <c r="A891" s="17"/>
      <c r="C891" s="17"/>
      <c r="D891" s="17"/>
      <c r="G891" s="17"/>
      <c r="K891" s="17"/>
      <c r="L891" s="17"/>
    </row>
    <row r="892" ht="12.75" customHeight="1">
      <c r="A892" s="17"/>
      <c r="C892" s="17"/>
      <c r="D892" s="17"/>
      <c r="G892" s="17"/>
      <c r="K892" s="17"/>
      <c r="L892" s="17"/>
    </row>
    <row r="893" ht="12.75" customHeight="1">
      <c r="A893" s="17"/>
      <c r="C893" s="17"/>
      <c r="D893" s="17"/>
      <c r="G893" s="17"/>
      <c r="K893" s="17"/>
      <c r="L893" s="17"/>
    </row>
    <row r="894" ht="12.75" customHeight="1">
      <c r="A894" s="17"/>
      <c r="C894" s="17"/>
      <c r="D894" s="17"/>
      <c r="G894" s="17"/>
      <c r="K894" s="17"/>
      <c r="L894" s="17"/>
    </row>
    <row r="895" ht="12.75" customHeight="1">
      <c r="A895" s="17"/>
      <c r="C895" s="17"/>
      <c r="D895" s="17"/>
      <c r="G895" s="17"/>
      <c r="K895" s="17"/>
      <c r="L895" s="17"/>
    </row>
    <row r="896" ht="12.75" customHeight="1">
      <c r="A896" s="17"/>
      <c r="C896" s="17"/>
      <c r="D896" s="17"/>
      <c r="G896" s="17"/>
      <c r="K896" s="17"/>
      <c r="L896" s="17"/>
    </row>
    <row r="897" ht="12.75" customHeight="1">
      <c r="A897" s="17"/>
      <c r="C897" s="17"/>
      <c r="D897" s="17"/>
      <c r="G897" s="17"/>
      <c r="K897" s="17"/>
      <c r="L897" s="17"/>
    </row>
    <row r="898" ht="12.75" customHeight="1">
      <c r="A898" s="17"/>
      <c r="C898" s="17"/>
      <c r="D898" s="17"/>
      <c r="G898" s="17"/>
      <c r="K898" s="17"/>
      <c r="L898" s="17"/>
    </row>
    <row r="899" ht="12.75" customHeight="1">
      <c r="A899" s="17"/>
      <c r="C899" s="17"/>
      <c r="D899" s="17"/>
      <c r="G899" s="17"/>
      <c r="K899" s="17"/>
      <c r="L899" s="17"/>
    </row>
    <row r="900" ht="12.75" customHeight="1">
      <c r="A900" s="17"/>
      <c r="C900" s="17"/>
      <c r="D900" s="17"/>
      <c r="G900" s="17"/>
      <c r="K900" s="17"/>
      <c r="L900" s="17"/>
    </row>
    <row r="901" ht="12.75" customHeight="1">
      <c r="A901" s="17"/>
      <c r="C901" s="17"/>
      <c r="D901" s="17"/>
      <c r="G901" s="17"/>
      <c r="K901" s="17"/>
      <c r="L901" s="17"/>
    </row>
    <row r="902" ht="12.75" customHeight="1">
      <c r="A902" s="17"/>
      <c r="C902" s="17"/>
      <c r="D902" s="17"/>
      <c r="G902" s="17"/>
      <c r="K902" s="17"/>
      <c r="L902" s="17"/>
    </row>
    <row r="903" ht="12.75" customHeight="1">
      <c r="A903" s="17"/>
      <c r="C903" s="17"/>
      <c r="D903" s="17"/>
      <c r="G903" s="17"/>
      <c r="K903" s="17"/>
      <c r="L903" s="17"/>
    </row>
    <row r="904" ht="12.75" customHeight="1">
      <c r="A904" s="17"/>
      <c r="C904" s="17"/>
      <c r="D904" s="17"/>
      <c r="G904" s="17"/>
      <c r="K904" s="17"/>
      <c r="L904" s="17"/>
    </row>
    <row r="905" ht="12.75" customHeight="1">
      <c r="A905" s="17"/>
      <c r="C905" s="17"/>
      <c r="D905" s="17"/>
      <c r="G905" s="17"/>
      <c r="K905" s="17"/>
      <c r="L905" s="17"/>
    </row>
    <row r="906" ht="12.75" customHeight="1">
      <c r="A906" s="17"/>
      <c r="C906" s="17"/>
      <c r="D906" s="17"/>
      <c r="G906" s="17"/>
      <c r="K906" s="17"/>
      <c r="L906" s="17"/>
    </row>
    <row r="907" ht="12.75" customHeight="1">
      <c r="A907" s="17"/>
      <c r="C907" s="17"/>
      <c r="D907" s="17"/>
      <c r="G907" s="17"/>
      <c r="K907" s="17"/>
      <c r="L907" s="17"/>
    </row>
    <row r="908" ht="12.75" customHeight="1">
      <c r="A908" s="17"/>
      <c r="C908" s="17"/>
      <c r="D908" s="17"/>
      <c r="G908" s="17"/>
      <c r="K908" s="17"/>
      <c r="L908" s="17"/>
    </row>
    <row r="909" ht="12.75" customHeight="1">
      <c r="A909" s="17"/>
      <c r="C909" s="17"/>
      <c r="D909" s="17"/>
      <c r="G909" s="17"/>
      <c r="K909" s="17"/>
      <c r="L909" s="17"/>
    </row>
    <row r="910" ht="12.75" customHeight="1">
      <c r="A910" s="17"/>
      <c r="C910" s="17"/>
      <c r="D910" s="17"/>
      <c r="G910" s="17"/>
      <c r="K910" s="17"/>
      <c r="L910" s="17"/>
    </row>
    <row r="911" ht="12.75" customHeight="1">
      <c r="A911" s="17"/>
      <c r="C911" s="17"/>
      <c r="D911" s="17"/>
      <c r="G911" s="17"/>
      <c r="K911" s="17"/>
      <c r="L911" s="17"/>
    </row>
    <row r="912" ht="12.75" customHeight="1">
      <c r="A912" s="17"/>
      <c r="C912" s="17"/>
      <c r="D912" s="17"/>
      <c r="G912" s="17"/>
      <c r="K912" s="17"/>
      <c r="L912" s="17"/>
    </row>
    <row r="913" ht="12.75" customHeight="1">
      <c r="A913" s="17"/>
      <c r="C913" s="17"/>
      <c r="D913" s="17"/>
      <c r="G913" s="17"/>
      <c r="K913" s="17"/>
      <c r="L913" s="17"/>
    </row>
    <row r="914" ht="12.75" customHeight="1">
      <c r="A914" s="17"/>
      <c r="C914" s="17"/>
      <c r="D914" s="17"/>
      <c r="G914" s="17"/>
      <c r="K914" s="17"/>
      <c r="L914" s="17"/>
    </row>
    <row r="915" ht="12.75" customHeight="1">
      <c r="A915" s="17"/>
      <c r="C915" s="17"/>
      <c r="D915" s="17"/>
      <c r="G915" s="17"/>
      <c r="K915" s="17"/>
      <c r="L915" s="17"/>
    </row>
    <row r="916" ht="12.75" customHeight="1">
      <c r="A916" s="17"/>
      <c r="C916" s="17"/>
      <c r="D916" s="17"/>
      <c r="G916" s="17"/>
      <c r="K916" s="17"/>
      <c r="L916" s="17"/>
    </row>
    <row r="917" ht="12.75" customHeight="1">
      <c r="A917" s="17"/>
      <c r="C917" s="17"/>
      <c r="D917" s="17"/>
      <c r="G917" s="17"/>
      <c r="K917" s="17"/>
      <c r="L917" s="17"/>
    </row>
    <row r="918" ht="12.75" customHeight="1">
      <c r="A918" s="17"/>
      <c r="C918" s="17"/>
      <c r="D918" s="17"/>
      <c r="G918" s="17"/>
      <c r="K918" s="17"/>
      <c r="L918" s="17"/>
    </row>
    <row r="919" ht="12.75" customHeight="1">
      <c r="A919" s="17"/>
      <c r="C919" s="17"/>
      <c r="D919" s="17"/>
      <c r="G919" s="17"/>
      <c r="K919" s="17"/>
      <c r="L919" s="17"/>
    </row>
    <row r="920" ht="12.75" customHeight="1">
      <c r="A920" s="17"/>
      <c r="C920" s="17"/>
      <c r="D920" s="17"/>
      <c r="G920" s="17"/>
      <c r="K920" s="17"/>
      <c r="L920" s="17"/>
    </row>
    <row r="921" ht="12.75" customHeight="1">
      <c r="A921" s="17"/>
      <c r="C921" s="17"/>
      <c r="D921" s="17"/>
      <c r="G921" s="17"/>
      <c r="K921" s="17"/>
      <c r="L921" s="17"/>
    </row>
    <row r="922" ht="12.75" customHeight="1">
      <c r="A922" s="17"/>
      <c r="C922" s="17"/>
      <c r="D922" s="17"/>
      <c r="G922" s="17"/>
      <c r="K922" s="17"/>
      <c r="L922" s="17"/>
    </row>
    <row r="923" ht="12.75" customHeight="1">
      <c r="A923" s="17"/>
      <c r="C923" s="17"/>
      <c r="D923" s="17"/>
      <c r="G923" s="17"/>
      <c r="K923" s="17"/>
      <c r="L923" s="17"/>
    </row>
    <row r="924" ht="12.75" customHeight="1">
      <c r="A924" s="17"/>
      <c r="C924" s="17"/>
      <c r="D924" s="17"/>
      <c r="G924" s="17"/>
      <c r="K924" s="17"/>
      <c r="L924" s="17"/>
    </row>
    <row r="925" ht="12.75" customHeight="1">
      <c r="A925" s="17"/>
      <c r="C925" s="17"/>
      <c r="D925" s="17"/>
      <c r="G925" s="17"/>
      <c r="K925" s="17"/>
      <c r="L925" s="17"/>
    </row>
    <row r="926" ht="12.75" customHeight="1">
      <c r="A926" s="17"/>
      <c r="C926" s="17"/>
      <c r="D926" s="17"/>
      <c r="G926" s="17"/>
      <c r="K926" s="17"/>
      <c r="L926" s="17"/>
    </row>
    <row r="927" ht="12.75" customHeight="1">
      <c r="A927" s="17"/>
      <c r="C927" s="17"/>
      <c r="D927" s="17"/>
      <c r="G927" s="17"/>
      <c r="K927" s="17"/>
      <c r="L927" s="17"/>
    </row>
    <row r="928" ht="12.75" customHeight="1">
      <c r="A928" s="17"/>
      <c r="C928" s="17"/>
      <c r="D928" s="17"/>
      <c r="G928" s="17"/>
      <c r="K928" s="17"/>
      <c r="L928" s="17"/>
    </row>
    <row r="929" ht="12.75" customHeight="1">
      <c r="A929" s="17"/>
      <c r="C929" s="17"/>
      <c r="D929" s="17"/>
      <c r="G929" s="17"/>
      <c r="K929" s="17"/>
      <c r="L929" s="17"/>
    </row>
    <row r="930" ht="12.75" customHeight="1">
      <c r="A930" s="17"/>
      <c r="C930" s="17"/>
      <c r="D930" s="17"/>
      <c r="G930" s="17"/>
      <c r="K930" s="17"/>
      <c r="L930" s="17"/>
    </row>
    <row r="931" ht="12.75" customHeight="1">
      <c r="A931" s="17"/>
      <c r="C931" s="17"/>
      <c r="D931" s="17"/>
      <c r="G931" s="17"/>
      <c r="K931" s="17"/>
      <c r="L931" s="17"/>
    </row>
    <row r="932" ht="12.75" customHeight="1">
      <c r="A932" s="17"/>
      <c r="C932" s="17"/>
      <c r="D932" s="17"/>
      <c r="G932" s="17"/>
      <c r="K932" s="17"/>
      <c r="L932" s="17"/>
    </row>
    <row r="933" ht="12.75" customHeight="1">
      <c r="A933" s="17"/>
      <c r="C933" s="17"/>
      <c r="D933" s="17"/>
      <c r="G933" s="17"/>
      <c r="K933" s="17"/>
      <c r="L933" s="17"/>
    </row>
    <row r="934" ht="12.75" customHeight="1">
      <c r="A934" s="17"/>
      <c r="C934" s="17"/>
      <c r="D934" s="17"/>
      <c r="G934" s="17"/>
      <c r="K934" s="17"/>
      <c r="L934" s="17"/>
    </row>
    <row r="935" ht="12.75" customHeight="1">
      <c r="A935" s="17"/>
      <c r="C935" s="17"/>
      <c r="D935" s="17"/>
      <c r="G935" s="17"/>
      <c r="K935" s="17"/>
      <c r="L935" s="17"/>
    </row>
    <row r="936" ht="12.75" customHeight="1">
      <c r="A936" s="17"/>
      <c r="C936" s="17"/>
      <c r="D936" s="17"/>
      <c r="G936" s="17"/>
      <c r="K936" s="17"/>
      <c r="L936" s="17"/>
    </row>
    <row r="937" ht="12.75" customHeight="1">
      <c r="A937" s="17"/>
      <c r="C937" s="17"/>
      <c r="D937" s="17"/>
      <c r="G937" s="17"/>
      <c r="K937" s="17"/>
      <c r="L937" s="17"/>
    </row>
    <row r="938" ht="12.75" customHeight="1">
      <c r="A938" s="17"/>
      <c r="C938" s="17"/>
      <c r="D938" s="17"/>
      <c r="G938" s="17"/>
      <c r="K938" s="17"/>
      <c r="L938" s="17"/>
    </row>
    <row r="939" ht="12.75" customHeight="1">
      <c r="A939" s="17"/>
      <c r="C939" s="17"/>
      <c r="D939" s="17"/>
      <c r="G939" s="17"/>
      <c r="K939" s="17"/>
      <c r="L939" s="17"/>
    </row>
    <row r="940" ht="12.75" customHeight="1">
      <c r="A940" s="17"/>
      <c r="C940" s="17"/>
      <c r="D940" s="17"/>
      <c r="G940" s="17"/>
      <c r="K940" s="17"/>
      <c r="L940" s="17"/>
    </row>
    <row r="941" ht="12.75" customHeight="1">
      <c r="A941" s="17"/>
      <c r="C941" s="17"/>
      <c r="D941" s="17"/>
      <c r="G941" s="17"/>
      <c r="K941" s="17"/>
      <c r="L941" s="17"/>
    </row>
    <row r="942" ht="12.75" customHeight="1">
      <c r="A942" s="17"/>
      <c r="C942" s="17"/>
      <c r="D942" s="17"/>
      <c r="G942" s="17"/>
      <c r="K942" s="17"/>
      <c r="L942" s="17"/>
    </row>
    <row r="943" ht="12.75" customHeight="1">
      <c r="A943" s="17"/>
      <c r="C943" s="17"/>
      <c r="D943" s="17"/>
      <c r="G943" s="17"/>
      <c r="K943" s="17"/>
      <c r="L943" s="17"/>
    </row>
    <row r="944" ht="12.75" customHeight="1">
      <c r="A944" s="17"/>
      <c r="C944" s="17"/>
      <c r="D944" s="17"/>
      <c r="G944" s="17"/>
      <c r="K944" s="17"/>
      <c r="L944" s="17"/>
    </row>
    <row r="945" ht="12.75" customHeight="1">
      <c r="A945" s="17"/>
      <c r="C945" s="17"/>
      <c r="D945" s="17"/>
      <c r="G945" s="17"/>
      <c r="K945" s="17"/>
      <c r="L945" s="17"/>
    </row>
    <row r="946" ht="12.75" customHeight="1">
      <c r="A946" s="17"/>
      <c r="C946" s="17"/>
      <c r="D946" s="17"/>
      <c r="G946" s="17"/>
      <c r="K946" s="17"/>
      <c r="L946" s="17"/>
    </row>
    <row r="947" ht="12.75" customHeight="1">
      <c r="A947" s="17"/>
      <c r="C947" s="17"/>
      <c r="D947" s="17"/>
      <c r="G947" s="17"/>
      <c r="K947" s="17"/>
      <c r="L947" s="17"/>
    </row>
    <row r="948" ht="12.75" customHeight="1">
      <c r="A948" s="17"/>
      <c r="C948" s="17"/>
      <c r="D948" s="17"/>
      <c r="G948" s="17"/>
      <c r="K948" s="17"/>
      <c r="L948" s="17"/>
    </row>
    <row r="949" ht="12.75" customHeight="1">
      <c r="A949" s="17"/>
      <c r="C949" s="17"/>
      <c r="D949" s="17"/>
      <c r="G949" s="17"/>
      <c r="K949" s="17"/>
      <c r="L949" s="17"/>
    </row>
    <row r="950" ht="12.75" customHeight="1">
      <c r="A950" s="17"/>
      <c r="C950" s="17"/>
      <c r="D950" s="17"/>
      <c r="G950" s="17"/>
      <c r="K950" s="17"/>
      <c r="L950" s="17"/>
    </row>
    <row r="951" ht="12.75" customHeight="1">
      <c r="A951" s="17"/>
      <c r="C951" s="17"/>
      <c r="D951" s="17"/>
      <c r="G951" s="17"/>
      <c r="K951" s="17"/>
      <c r="L951" s="17"/>
    </row>
    <row r="952" ht="12.75" customHeight="1">
      <c r="A952" s="17"/>
      <c r="C952" s="17"/>
      <c r="D952" s="17"/>
      <c r="G952" s="17"/>
      <c r="K952" s="17"/>
      <c r="L952" s="17"/>
    </row>
    <row r="953" ht="12.75" customHeight="1">
      <c r="A953" s="17"/>
      <c r="C953" s="17"/>
      <c r="D953" s="17"/>
      <c r="G953" s="17"/>
      <c r="K953" s="17"/>
      <c r="L953" s="17"/>
    </row>
    <row r="954" ht="12.75" customHeight="1">
      <c r="A954" s="17"/>
      <c r="C954" s="17"/>
      <c r="D954" s="17"/>
      <c r="G954" s="17"/>
      <c r="K954" s="17"/>
      <c r="L954" s="17"/>
    </row>
    <row r="955" ht="12.75" customHeight="1">
      <c r="A955" s="17"/>
      <c r="C955" s="17"/>
      <c r="D955" s="17"/>
      <c r="G955" s="17"/>
      <c r="K955" s="17"/>
      <c r="L955" s="17"/>
    </row>
    <row r="956" ht="12.75" customHeight="1">
      <c r="A956" s="17"/>
      <c r="C956" s="17"/>
      <c r="D956" s="17"/>
      <c r="G956" s="17"/>
      <c r="K956" s="17"/>
      <c r="L956" s="17"/>
    </row>
    <row r="957" ht="12.75" customHeight="1">
      <c r="A957" s="17"/>
      <c r="C957" s="17"/>
      <c r="D957" s="17"/>
      <c r="G957" s="17"/>
      <c r="K957" s="17"/>
      <c r="L957" s="17"/>
    </row>
    <row r="958" ht="12.75" customHeight="1">
      <c r="A958" s="17"/>
      <c r="C958" s="17"/>
      <c r="D958" s="17"/>
      <c r="G958" s="17"/>
      <c r="K958" s="17"/>
      <c r="L958" s="17"/>
    </row>
    <row r="959" ht="12.75" customHeight="1">
      <c r="A959" s="17"/>
      <c r="C959" s="17"/>
      <c r="D959" s="17"/>
      <c r="G959" s="17"/>
      <c r="K959" s="17"/>
      <c r="L959" s="17"/>
    </row>
    <row r="960" ht="12.75" customHeight="1">
      <c r="A960" s="17"/>
      <c r="C960" s="17"/>
      <c r="D960" s="17"/>
      <c r="G960" s="17"/>
      <c r="K960" s="17"/>
      <c r="L960" s="17"/>
    </row>
    <row r="961" ht="12.75" customHeight="1">
      <c r="A961" s="17"/>
      <c r="C961" s="17"/>
      <c r="D961" s="17"/>
      <c r="G961" s="17"/>
      <c r="K961" s="17"/>
      <c r="L961" s="17"/>
    </row>
    <row r="962" ht="12.75" customHeight="1">
      <c r="A962" s="17"/>
      <c r="C962" s="17"/>
      <c r="D962" s="17"/>
      <c r="G962" s="17"/>
      <c r="K962" s="17"/>
      <c r="L962" s="17"/>
    </row>
    <row r="963" ht="12.75" customHeight="1">
      <c r="A963" s="17"/>
      <c r="C963" s="17"/>
      <c r="D963" s="17"/>
      <c r="G963" s="17"/>
      <c r="K963" s="17"/>
      <c r="L963" s="17"/>
    </row>
    <row r="964" ht="12.75" customHeight="1">
      <c r="A964" s="17"/>
      <c r="C964" s="17"/>
      <c r="D964" s="17"/>
      <c r="G964" s="17"/>
      <c r="K964" s="17"/>
      <c r="L964" s="17"/>
    </row>
    <row r="965" ht="12.75" customHeight="1">
      <c r="A965" s="17"/>
      <c r="C965" s="17"/>
      <c r="D965" s="17"/>
      <c r="G965" s="17"/>
      <c r="K965" s="17"/>
      <c r="L965" s="17"/>
    </row>
    <row r="966" ht="12.75" customHeight="1">
      <c r="A966" s="17"/>
      <c r="C966" s="17"/>
      <c r="D966" s="17"/>
      <c r="G966" s="17"/>
      <c r="K966" s="17"/>
      <c r="L966" s="17"/>
    </row>
    <row r="967" ht="12.75" customHeight="1">
      <c r="A967" s="17"/>
      <c r="C967" s="17"/>
      <c r="D967" s="17"/>
      <c r="G967" s="17"/>
      <c r="K967" s="17"/>
      <c r="L967" s="17"/>
    </row>
    <row r="968" ht="12.75" customHeight="1">
      <c r="A968" s="17"/>
      <c r="C968" s="17"/>
      <c r="D968" s="17"/>
      <c r="G968" s="17"/>
      <c r="K968" s="17"/>
      <c r="L968" s="17"/>
    </row>
    <row r="969" ht="12.75" customHeight="1">
      <c r="A969" s="17"/>
      <c r="C969" s="17"/>
      <c r="D969" s="17"/>
      <c r="G969" s="17"/>
      <c r="K969" s="17"/>
      <c r="L969" s="17"/>
    </row>
    <row r="970" ht="12.75" customHeight="1">
      <c r="A970" s="17"/>
      <c r="C970" s="17"/>
      <c r="D970" s="17"/>
      <c r="G970" s="17"/>
      <c r="K970" s="17"/>
      <c r="L970" s="17"/>
    </row>
    <row r="971" ht="12.75" customHeight="1">
      <c r="A971" s="17"/>
      <c r="C971" s="17"/>
      <c r="D971" s="17"/>
      <c r="G971" s="17"/>
      <c r="K971" s="17"/>
      <c r="L971" s="17"/>
    </row>
    <row r="972" ht="12.75" customHeight="1">
      <c r="A972" s="17"/>
      <c r="C972" s="17"/>
      <c r="D972" s="17"/>
      <c r="G972" s="17"/>
      <c r="K972" s="17"/>
      <c r="L972" s="17"/>
    </row>
    <row r="973" ht="12.75" customHeight="1">
      <c r="A973" s="17"/>
      <c r="C973" s="17"/>
      <c r="D973" s="17"/>
      <c r="G973" s="17"/>
      <c r="K973" s="17"/>
      <c r="L973" s="17"/>
    </row>
    <row r="974" ht="12.75" customHeight="1">
      <c r="A974" s="17"/>
      <c r="C974" s="17"/>
      <c r="D974" s="17"/>
      <c r="G974" s="17"/>
      <c r="K974" s="17"/>
      <c r="L974" s="17"/>
    </row>
    <row r="975" ht="12.75" customHeight="1">
      <c r="A975" s="17"/>
      <c r="C975" s="17"/>
      <c r="D975" s="17"/>
      <c r="G975" s="17"/>
      <c r="K975" s="17"/>
      <c r="L975" s="17"/>
    </row>
    <row r="976" ht="12.75" customHeight="1">
      <c r="A976" s="17"/>
      <c r="C976" s="17"/>
      <c r="D976" s="17"/>
      <c r="G976" s="17"/>
      <c r="K976" s="17"/>
      <c r="L976" s="17"/>
    </row>
    <row r="977" ht="12.75" customHeight="1">
      <c r="A977" s="17"/>
      <c r="C977" s="17"/>
      <c r="D977" s="17"/>
      <c r="G977" s="17"/>
      <c r="K977" s="17"/>
      <c r="L977" s="17"/>
    </row>
    <row r="978" ht="12.75" customHeight="1">
      <c r="A978" s="17"/>
      <c r="C978" s="17"/>
      <c r="D978" s="17"/>
      <c r="G978" s="17"/>
      <c r="K978" s="17"/>
      <c r="L978" s="17"/>
    </row>
    <row r="979" ht="12.75" customHeight="1">
      <c r="A979" s="17"/>
      <c r="C979" s="17"/>
      <c r="D979" s="17"/>
      <c r="G979" s="17"/>
      <c r="K979" s="17"/>
      <c r="L979" s="17"/>
    </row>
    <row r="980" ht="12.75" customHeight="1">
      <c r="A980" s="17"/>
      <c r="C980" s="17"/>
      <c r="D980" s="17"/>
      <c r="G980" s="17"/>
      <c r="K980" s="17"/>
      <c r="L980" s="17"/>
    </row>
    <row r="981" ht="12.75" customHeight="1">
      <c r="A981" s="17"/>
      <c r="C981" s="17"/>
      <c r="D981" s="17"/>
      <c r="G981" s="17"/>
      <c r="K981" s="17"/>
      <c r="L981" s="17"/>
    </row>
  </sheetData>
  <autoFilter ref="$A$1:$AY$246"/>
  <mergeCells count="1">
    <mergeCell ref="E233:F233"/>
  </mergeCells>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C17"/>
    <hyperlink r:id="rId17" ref="F17"/>
    <hyperlink r:id="rId18" ref="F18"/>
    <hyperlink r:id="rId19" ref="F19"/>
    <hyperlink r:id="rId20" ref="F20"/>
    <hyperlink r:id="rId21" ref="F21"/>
    <hyperlink r:id="rId22" ref="F22"/>
    <hyperlink r:id="rId23" ref="F23"/>
    <hyperlink r:id="rId24" ref="F24"/>
    <hyperlink r:id="rId25" ref="F25"/>
    <hyperlink r:id="rId26" ref="F26"/>
    <hyperlink r:id="rId27" ref="F27"/>
    <hyperlink r:id="rId28" ref="C28"/>
    <hyperlink r:id="rId29" ref="F28"/>
    <hyperlink r:id="rId30" ref="F29"/>
    <hyperlink r:id="rId31" ref="F30"/>
    <hyperlink r:id="rId32" ref="F31"/>
    <hyperlink r:id="rId33" ref="F32"/>
    <hyperlink r:id="rId34" ref="F33"/>
    <hyperlink r:id="rId35" ref="F34"/>
    <hyperlink r:id="rId36" ref="F35"/>
    <hyperlink r:id="rId37" ref="F36"/>
    <hyperlink r:id="rId38" ref="F37"/>
    <hyperlink r:id="rId39" ref="F38"/>
    <hyperlink r:id="rId40" ref="F40"/>
    <hyperlink r:id="rId41" ref="F41"/>
    <hyperlink r:id="rId42" ref="F42"/>
    <hyperlink r:id="rId43" ref="F43"/>
    <hyperlink r:id="rId44" ref="F44"/>
    <hyperlink r:id="rId45" ref="F45"/>
    <hyperlink r:id="rId46" ref="F46"/>
    <hyperlink r:id="rId47" ref="F47"/>
    <hyperlink r:id="rId48" ref="F48"/>
    <hyperlink r:id="rId49" ref="F49"/>
    <hyperlink r:id="rId50" ref="F50"/>
    <hyperlink r:id="rId51" ref="F51"/>
    <hyperlink r:id="rId52" ref="F52"/>
    <hyperlink r:id="rId53" ref="C53"/>
    <hyperlink r:id="rId54" ref="F53"/>
    <hyperlink r:id="rId55" ref="F54"/>
    <hyperlink r:id="rId56" ref="F55"/>
    <hyperlink r:id="rId57" ref="F56"/>
    <hyperlink r:id="rId58" ref="F57"/>
    <hyperlink r:id="rId59" ref="F58"/>
    <hyperlink r:id="rId60" ref="F59"/>
    <hyperlink r:id="rId61" ref="F60"/>
    <hyperlink r:id="rId62" ref="F61"/>
    <hyperlink r:id="rId63" ref="F62"/>
    <hyperlink r:id="rId64" ref="F63"/>
    <hyperlink r:id="rId65" ref="F64"/>
    <hyperlink r:id="rId66" ref="F65"/>
    <hyperlink r:id="rId67" ref="F66"/>
    <hyperlink r:id="rId68" ref="F67"/>
    <hyperlink r:id="rId69" ref="F68"/>
    <hyperlink r:id="rId70" ref="F69"/>
    <hyperlink r:id="rId71" ref="F70"/>
    <hyperlink r:id="rId72" ref="F71"/>
    <hyperlink r:id="rId73" ref="F72"/>
    <hyperlink r:id="rId74" ref="F73"/>
    <hyperlink r:id="rId75" ref="F75"/>
    <hyperlink r:id="rId76" ref="F77"/>
    <hyperlink r:id="rId77" ref="F78"/>
    <hyperlink r:id="rId78" ref="F79"/>
    <hyperlink r:id="rId79" ref="F80"/>
    <hyperlink r:id="rId80" ref="F81"/>
    <hyperlink r:id="rId81" ref="F82"/>
    <hyperlink r:id="rId82" ref="F83"/>
    <hyperlink r:id="rId83" ref="F84"/>
    <hyperlink r:id="rId84" ref="F85"/>
    <hyperlink r:id="rId85" ref="F86"/>
    <hyperlink r:id="rId86" ref="F87"/>
    <hyperlink r:id="rId87" ref="F88"/>
    <hyperlink r:id="rId88" ref="F89"/>
    <hyperlink r:id="rId89" ref="F90"/>
    <hyperlink r:id="rId90" ref="F91"/>
    <hyperlink r:id="rId91" ref="F92"/>
    <hyperlink r:id="rId92" ref="F93"/>
    <hyperlink r:id="rId93" ref="F94"/>
    <hyperlink r:id="rId94" ref="F95"/>
    <hyperlink r:id="rId95" ref="F96"/>
    <hyperlink r:id="rId96" ref="F97"/>
    <hyperlink r:id="rId97" ref="F98"/>
    <hyperlink r:id="rId98" ref="F99"/>
    <hyperlink r:id="rId99" ref="F100"/>
    <hyperlink r:id="rId100" ref="F101"/>
    <hyperlink r:id="rId101" ref="F102"/>
    <hyperlink r:id="rId102" ref="F103"/>
    <hyperlink r:id="rId103" ref="F105"/>
    <hyperlink r:id="rId104" ref="F106"/>
    <hyperlink r:id="rId105" ref="F107"/>
    <hyperlink r:id="rId106" ref="F108"/>
    <hyperlink r:id="rId107" ref="F109"/>
    <hyperlink r:id="rId108" ref="F110"/>
    <hyperlink r:id="rId109" ref="F111"/>
    <hyperlink r:id="rId110" ref="F112"/>
    <hyperlink r:id="rId111" ref="F113"/>
    <hyperlink r:id="rId112" ref="F114"/>
    <hyperlink r:id="rId113" ref="F115"/>
    <hyperlink r:id="rId114" ref="F116"/>
    <hyperlink r:id="rId115" ref="F117"/>
    <hyperlink r:id="rId116" ref="F118"/>
    <hyperlink r:id="rId117" ref="F119"/>
    <hyperlink r:id="rId118" ref="F120"/>
    <hyperlink r:id="rId119" ref="F121"/>
    <hyperlink r:id="rId120" ref="F122"/>
    <hyperlink r:id="rId121" ref="F123"/>
    <hyperlink r:id="rId122" ref="F124"/>
    <hyperlink r:id="rId123" ref="F125"/>
    <hyperlink r:id="rId124" ref="F126"/>
    <hyperlink r:id="rId125" ref="F127"/>
    <hyperlink r:id="rId126" ref="F128"/>
    <hyperlink r:id="rId127" ref="F129"/>
    <hyperlink r:id="rId128" ref="F130"/>
    <hyperlink r:id="rId129" ref="F131"/>
    <hyperlink r:id="rId130" ref="C132"/>
    <hyperlink r:id="rId131" ref="F132"/>
    <hyperlink r:id="rId132" ref="C133"/>
    <hyperlink r:id="rId133" ref="F133"/>
    <hyperlink r:id="rId134" ref="F134"/>
    <hyperlink r:id="rId135" ref="F135"/>
    <hyperlink r:id="rId136" ref="F136"/>
    <hyperlink r:id="rId137" ref="F137"/>
    <hyperlink r:id="rId138" ref="F138"/>
    <hyperlink r:id="rId139" ref="F139"/>
    <hyperlink r:id="rId140" ref="F140"/>
    <hyperlink r:id="rId141" ref="F141"/>
    <hyperlink r:id="rId142" ref="F143"/>
    <hyperlink r:id="rId143" ref="F144"/>
    <hyperlink r:id="rId144" ref="F145"/>
    <hyperlink r:id="rId145" ref="F146"/>
    <hyperlink r:id="rId146" ref="F147"/>
    <hyperlink r:id="rId147" ref="F148"/>
    <hyperlink r:id="rId148" ref="F149"/>
    <hyperlink r:id="rId149" ref="F150"/>
    <hyperlink r:id="rId150" ref="F151"/>
    <hyperlink r:id="rId151" ref="F152"/>
    <hyperlink r:id="rId152" ref="F153"/>
    <hyperlink r:id="rId153" ref="F154"/>
    <hyperlink r:id="rId154" ref="F155"/>
    <hyperlink r:id="rId155" ref="F156"/>
    <hyperlink r:id="rId156" ref="F157"/>
    <hyperlink r:id="rId157" ref="F158"/>
    <hyperlink r:id="rId158" ref="F159"/>
    <hyperlink r:id="rId159" ref="F160"/>
    <hyperlink r:id="rId160" ref="F161"/>
    <hyperlink r:id="rId161" ref="F162"/>
    <hyperlink r:id="rId162" ref="F163"/>
    <hyperlink r:id="rId163" ref="F164"/>
    <hyperlink r:id="rId164" ref="F165"/>
    <hyperlink r:id="rId165" ref="F166"/>
    <hyperlink r:id="rId166" ref="F167"/>
    <hyperlink r:id="rId167" ref="F168"/>
    <hyperlink r:id="rId168" ref="F169"/>
    <hyperlink r:id="rId169" ref="C170"/>
    <hyperlink r:id="rId170" ref="F170"/>
    <hyperlink r:id="rId171" ref="F171"/>
    <hyperlink r:id="rId172" ref="F172"/>
    <hyperlink r:id="rId173" ref="F173"/>
    <hyperlink r:id="rId174" ref="F174"/>
    <hyperlink r:id="rId175" ref="F175"/>
    <hyperlink r:id="rId176" ref="F176"/>
    <hyperlink r:id="rId177" ref="F177"/>
    <hyperlink r:id="rId178" ref="F178"/>
    <hyperlink r:id="rId179" ref="F179"/>
    <hyperlink r:id="rId180" ref="F180"/>
    <hyperlink r:id="rId181" ref="F181"/>
    <hyperlink r:id="rId182" ref="F182"/>
    <hyperlink r:id="rId183" ref="F183"/>
    <hyperlink r:id="rId184" ref="F184"/>
    <hyperlink r:id="rId185" ref="F185"/>
    <hyperlink r:id="rId186" ref="F186"/>
    <hyperlink r:id="rId187" ref="F187"/>
    <hyperlink r:id="rId188" ref="F188"/>
    <hyperlink r:id="rId189" ref="F189"/>
    <hyperlink r:id="rId190" ref="F190"/>
    <hyperlink r:id="rId191" ref="F191"/>
    <hyperlink r:id="rId192" ref="F192"/>
    <hyperlink r:id="rId193" ref="F193"/>
    <hyperlink r:id="rId194" ref="F194"/>
    <hyperlink r:id="rId195" ref="F195"/>
    <hyperlink r:id="rId196" ref="F196"/>
    <hyperlink r:id="rId197" ref="F197"/>
    <hyperlink r:id="rId198" ref="F198"/>
    <hyperlink r:id="rId199" ref="F199"/>
    <hyperlink r:id="rId200" ref="F200"/>
    <hyperlink r:id="rId201" ref="F201"/>
    <hyperlink r:id="rId202" ref="F202"/>
    <hyperlink r:id="rId203" ref="F203"/>
    <hyperlink r:id="rId204" ref="F204"/>
    <hyperlink r:id="rId205" ref="F205"/>
    <hyperlink r:id="rId206" ref="F206"/>
    <hyperlink r:id="rId207" ref="F207"/>
    <hyperlink r:id="rId208" ref="F208"/>
    <hyperlink r:id="rId209" ref="F210"/>
    <hyperlink r:id="rId210" ref="F211"/>
    <hyperlink r:id="rId211" ref="F212"/>
    <hyperlink r:id="rId212" ref="F213"/>
    <hyperlink r:id="rId213" ref="F214"/>
    <hyperlink r:id="rId214" ref="F215"/>
    <hyperlink r:id="rId215" ref="F216"/>
    <hyperlink r:id="rId216" ref="F217"/>
    <hyperlink r:id="rId217" ref="F218"/>
    <hyperlink r:id="rId218" ref="F219"/>
    <hyperlink r:id="rId219" ref="F220"/>
    <hyperlink r:id="rId220" ref="F221"/>
    <hyperlink r:id="rId221" ref="F223"/>
    <hyperlink r:id="rId222" ref="F224"/>
    <hyperlink r:id="rId223" ref="F225"/>
    <hyperlink r:id="rId224" ref="F226"/>
    <hyperlink r:id="rId225" ref="F227"/>
    <hyperlink r:id="rId226" ref="F228"/>
    <hyperlink r:id="rId227" ref="F229"/>
    <hyperlink r:id="rId228" ref="F230"/>
    <hyperlink r:id="rId229" ref="F231"/>
    <hyperlink r:id="rId230" ref="F232"/>
    <hyperlink r:id="rId231" ref="F234"/>
    <hyperlink r:id="rId232" ref="F235"/>
    <hyperlink r:id="rId233" ref="F236"/>
    <hyperlink r:id="rId234" ref="F237"/>
    <hyperlink r:id="rId235" ref="F238"/>
    <hyperlink r:id="rId236" ref="F239"/>
    <hyperlink r:id="rId237" ref="F240"/>
    <hyperlink r:id="rId238" ref="F241"/>
    <hyperlink r:id="rId239" ref="F242"/>
    <hyperlink r:id="rId240" ref="F243"/>
  </hyperlinks>
  <drawing r:id="rId241"/>
</worksheet>
</file>