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advent2023\06\"/>
    </mc:Choice>
  </mc:AlternateContent>
  <xr:revisionPtr revIDLastSave="0" documentId="8_{F11E3E0E-3617-4FCD-8ACD-9730A107EFB8}" xr6:coauthVersionLast="47" xr6:coauthVersionMax="47" xr10:uidLastSave="{00000000-0000-0000-0000-000000000000}"/>
  <bookViews>
    <workbookView xWindow="-120" yWindow="-120" windowWidth="29040" windowHeight="15720" xr2:uid="{6783EC54-0A51-434C-B375-17A20F726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D12" i="1"/>
  <c r="E12" i="1"/>
  <c r="D13" i="1"/>
  <c r="E13" i="1"/>
  <c r="E14" i="1" s="1"/>
  <c r="C13" i="1"/>
  <c r="B13" i="1"/>
  <c r="C12" i="1"/>
  <c r="B12" i="1"/>
  <c r="D5" i="1"/>
  <c r="D4" i="1"/>
  <c r="C4" i="1"/>
  <c r="D3" i="1"/>
  <c r="C3" i="1"/>
  <c r="C5" i="1" s="1"/>
  <c r="B4" i="1"/>
  <c r="B5" i="1" s="1"/>
  <c r="A6" i="1" s="1"/>
  <c r="B3" i="1"/>
  <c r="D14" i="1" l="1"/>
  <c r="B14" i="1"/>
  <c r="C14" i="1"/>
  <c r="B24" i="1"/>
  <c r="A15" i="1" l="1"/>
</calcChain>
</file>

<file path=xl/sharedStrings.xml><?xml version="1.0" encoding="utf-8"?>
<sst xmlns="http://schemas.openxmlformats.org/spreadsheetml/2006/main" count="7" uniqueCount="3">
  <si>
    <t>Time:</t>
  </si>
  <si>
    <t>Distance:</t>
  </si>
  <si>
    <t>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</si>
</sst>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FEF-AC4D-4CC1-8793-0BD67EACC579}">
  <dimension ref="A1:F24"/>
  <sheetViews>
    <sheetView tabSelected="1" workbookViewId="0">
      <selection activeCell="F17" sqref="F17"/>
    </sheetView>
  </sheetViews>
  <sheetFormatPr defaultRowHeight="15"/>
  <cols>
    <col min="1" max="1" width="11.7109375" bestFit="1" customWidth="1"/>
    <col min="2" max="2" width="16.140625" style="2" bestFit="1" customWidth="1"/>
    <col min="3" max="5" width="9.28515625" style="2" bestFit="1" customWidth="1"/>
    <col min="6" max="6" width="16.140625" style="2" bestFit="1" customWidth="1"/>
    <col min="8" max="8" width="16.140625" bestFit="1" customWidth="1"/>
  </cols>
  <sheetData>
    <row r="1" spans="1:5">
      <c r="A1" s="1" t="s">
        <v>0</v>
      </c>
      <c r="B1" s="2">
        <v>7</v>
      </c>
      <c r="C1" s="2">
        <v>15</v>
      </c>
      <c r="D1" s="2">
        <v>30</v>
      </c>
    </row>
    <row r="2" spans="1:5">
      <c r="A2" s="1" t="s">
        <v>1</v>
      </c>
      <c r="B2" s="2">
        <v>9</v>
      </c>
      <c r="C2" s="2">
        <v>40</v>
      </c>
      <c r="D2" s="2">
        <v>200</v>
      </c>
    </row>
    <row r="3" spans="1:5">
      <c r="A3" t="s">
        <v>2</v>
      </c>
      <c r="B3" s="2">
        <f>_xlfn.FLOOR.MATH((B1-SQRT(B1*B1-4*B2))/2)</f>
        <v>1</v>
      </c>
      <c r="C3" s="2">
        <f t="shared" ref="C3:D3" si="0">_xlfn.FLOOR.MATH((C1-SQRT(C1*C1-4*C2))/2)</f>
        <v>3</v>
      </c>
      <c r="D3" s="2">
        <f t="shared" si="0"/>
        <v>10</v>
      </c>
    </row>
    <row r="4" spans="1:5">
      <c r="B4" s="2">
        <f>_xlfn.CEILING.MATH((B1+SQRT(B1*B1-4*B2))/2)</f>
        <v>6</v>
      </c>
      <c r="C4" s="2">
        <f t="shared" ref="C4:D4" si="1">_xlfn.CEILING.MATH((C1+SQRT(C1*C1-4*C2))/2)</f>
        <v>12</v>
      </c>
      <c r="D4" s="2">
        <f t="shared" si="1"/>
        <v>20</v>
      </c>
    </row>
    <row r="5" spans="1:5">
      <c r="B5" s="2">
        <f>B4-B3-1</f>
        <v>4</v>
      </c>
      <c r="C5" s="2">
        <f t="shared" ref="C5:D5" si="2">C4-C3-1</f>
        <v>8</v>
      </c>
      <c r="D5" s="2">
        <f t="shared" si="2"/>
        <v>9</v>
      </c>
    </row>
    <row r="6" spans="1:5">
      <c r="A6">
        <f>PRODUCT(5:5)</f>
        <v>288</v>
      </c>
    </row>
    <row r="10" spans="1:5">
      <c r="A10" s="1" t="s">
        <v>0</v>
      </c>
      <c r="B10" s="2">
        <v>44</v>
      </c>
      <c r="C10" s="2">
        <v>82</v>
      </c>
      <c r="D10" s="2">
        <v>69</v>
      </c>
      <c r="E10" s="2">
        <v>81</v>
      </c>
    </row>
    <row r="11" spans="1:5">
      <c r="A11" s="1" t="s">
        <v>1</v>
      </c>
      <c r="B11" s="2">
        <v>202</v>
      </c>
      <c r="C11" s="2">
        <v>1076</v>
      </c>
      <c r="D11" s="2">
        <v>1138</v>
      </c>
      <c r="E11" s="2">
        <v>1458</v>
      </c>
    </row>
    <row r="12" spans="1:5">
      <c r="B12" s="2">
        <f>_xlfn.FLOOR.MATH((B10-SQRT(B10*B10-4*B11))/2)</f>
        <v>5</v>
      </c>
      <c r="C12" s="2">
        <f t="shared" ref="C12" si="3">_xlfn.FLOOR.MATH((C10-SQRT(C10*C10-4*C11))/2)</f>
        <v>16</v>
      </c>
      <c r="D12" s="2">
        <f t="shared" ref="D12" si="4">_xlfn.FLOOR.MATH((D10-SQRT(D10*D10-4*D11))/2)</f>
        <v>27</v>
      </c>
      <c r="E12" s="2">
        <f t="shared" ref="E12" si="5">_xlfn.FLOOR.MATH((E10-SQRT(E10*E10-4*E11))/2)</f>
        <v>27</v>
      </c>
    </row>
    <row r="13" spans="1:5">
      <c r="B13" s="2">
        <f>_xlfn.CEILING.MATH((B10+SQRT(B10*B10-4*B11))/2)</f>
        <v>39</v>
      </c>
      <c r="C13" s="2">
        <f t="shared" ref="C13:D13" si="6">_xlfn.CEILING.MATH((C10+SQRT(C10*C10-4*C11))/2)</f>
        <v>66</v>
      </c>
      <c r="D13" s="2">
        <f t="shared" ref="D13:F13" si="7">_xlfn.CEILING.MATH((D10+SQRT(D10*D10-4*D11))/2)</f>
        <v>42</v>
      </c>
      <c r="E13" s="2">
        <f t="shared" si="7"/>
        <v>54</v>
      </c>
    </row>
    <row r="14" spans="1:5">
      <c r="B14" s="2">
        <f>B13-B12-1</f>
        <v>33</v>
      </c>
      <c r="C14" s="2">
        <f t="shared" ref="C14" si="8">C13-C12-1</f>
        <v>49</v>
      </c>
      <c r="D14" s="2">
        <f t="shared" ref="D14" si="9">D13-D12-1</f>
        <v>14</v>
      </c>
      <c r="E14" s="2">
        <f t="shared" ref="E14" si="10">E13-E12-1</f>
        <v>26</v>
      </c>
    </row>
    <row r="15" spans="1:5">
      <c r="A15">
        <f>PRODUCT(14:14)</f>
        <v>588588</v>
      </c>
    </row>
    <row r="20" spans="1:2">
      <c r="A20" s="1" t="s">
        <v>0</v>
      </c>
      <c r="B20" s="2">
        <v>44826981</v>
      </c>
    </row>
    <row r="21" spans="1:2">
      <c r="A21" s="1" t="s">
        <v>1</v>
      </c>
      <c r="B21" s="2">
        <v>202107611381458</v>
      </c>
    </row>
    <row r="22" spans="1:2">
      <c r="B22" s="2">
        <f>_xlfn.FLOOR.MATH((B20-SQRT(B20*B20-4*B21))/2)</f>
        <v>5085566</v>
      </c>
    </row>
    <row r="23" spans="1:2">
      <c r="B23" s="2">
        <f t="shared" ref="B23" si="11">_xlfn.CEILING.MATH((B20+SQRT(B20*B20-4*B21))/2)</f>
        <v>39741415</v>
      </c>
    </row>
    <row r="24" spans="1:2">
      <c r="B24" s="2">
        <f>B23-B22-1</f>
        <v>34655848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Martínez Aguerre</dc:creator>
  <cp:lastModifiedBy>Bruno Martínez Aguerre</cp:lastModifiedBy>
  <dcterms:created xsi:type="dcterms:W3CDTF">2023-12-06T13:00:09Z</dcterms:created>
  <dcterms:modified xsi:type="dcterms:W3CDTF">2023-12-06T13:37:40Z</dcterms:modified>
</cp:coreProperties>
</file>