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ções" state="visible" r:id="rId4"/>
    <sheet sheetId="2" name="Checklist" state="visible" r:id="rId5"/>
  </sheets>
  <calcPr calcId="171027"/>
</workbook>
</file>

<file path=xl/sharedStrings.xml><?xml version="1.0" encoding="utf-8"?>
<sst xmlns="http://schemas.openxmlformats.org/spreadsheetml/2006/main" count="835" uniqueCount="317">
  <si>
    <t>Guião de Teste — NBA GM League (3 Equipas)</t>
  </si>
  <si>
    <t/>
  </si>
  <si>
    <t>Como usar este guião:</t>
  </si>
  <si>
    <t>1. Escolhe 3 equipas para testar (podes ser GM das 3, ou usar os poderes de Comissário para agir por qualquer uma).</t>
  </si>
  <si>
    <t>2. Vai ao separador "Checklist" e percorre cada linha, categoria a categoria.</t>
  </si>
  <si>
    <t>3. Na coluna "Feito?", escolhe ☑ depois de testares essa ação.</t>
  </si>
  <si>
    <t>4. Na coluna "Resultado", escolhe "OK" se tudo correu como esperado, ou "Bug encontrado" se não.</t>
  </si>
  <si>
    <t>5. Na coluna "Notas / Bug", descreve o que viste — especialmente se marcaste "Bug encontrado". Quanto mais detalhe (o que fizeste, o que esperavas, o que aconteceu), mais fácil é corrigir depois.</t>
  </si>
  <si>
    <t>Este teste é sobre MECÂNICAS, não estratégia — não precisas de tentar ganhar a época, só confirmar que cada funcionalidade se comporta como as Regras &amp; Info descrevem.</t>
  </si>
  <si>
    <t>Secções marcadas com "(mudou hoje)" ou "(funcionalidade nova)" tiveram alterações reais nesta sessão — vale a pena dar-lhes atenção extra.</t>
  </si>
  <si>
    <t>Quando terminares, revê o resumo no topo do separador Checklist para veres quantos itens testaste e quantos bugs encontraste no total.</t>
  </si>
  <si>
    <t>Total de itens:</t>
  </si>
  <si>
    <t>Feitos:</t>
  </si>
  <si>
    <t>Bugs encontrados:</t>
  </si>
  <si>
    <t>Nº</t>
  </si>
  <si>
    <t>Categoria</t>
  </si>
  <si>
    <t>Ação a Testar</t>
  </si>
  <si>
    <t>O Que Verificar / Resultado Esperado</t>
  </si>
  <si>
    <t>Feito?</t>
  </si>
  <si>
    <t>Resultado</t>
  </si>
  <si>
    <t>Notas / Bug</t>
  </si>
  <si>
    <t>0. PREPARAÇÃO</t>
  </si>
  <si>
    <t>Confirmar que já correste o CORRIGIR_ORDEM_COLUNAS_PRETESTE.sql e o ATUALIZAR_PONTO_ORIGEM.sql com sucesso.</t>
  </si>
  <si>
    <t>Ponto de Origem fresco e completo, pronto para testar.</t>
  </si>
  <si>
    <t>☐</t>
  </si>
  <si>
    <t>-</t>
  </si>
  <si>
    <t>Escolher 3 equipas para o teste (Equipa A, B, C) e anotar os nomes reais abaixo.</t>
  </si>
  <si>
    <t>Tens acesso de GM (ou de Comissário) às 3 equipas.</t>
  </si>
  <si>
    <t>Anotar a semana atual da época antes de começares.</t>
  </si>
  <si>
    <t>Sabes a que semana voltas se precisares de repetir um teste.</t>
  </si>
  <si>
    <t>Abrir a página de Regras &amp; Info de cada mecânica antes de a testares, para saberes o que esperar.</t>
  </si>
  <si>
    <t>A descrição da regra corresponde ao que planeias testar.</t>
  </si>
  <si>
    <t>1. TROCAS — 2 EQUIPAS</t>
  </si>
  <si>
    <t>Propor uma troca simples entre a Equipa A e a Equipa B (1 jogador de cada lado).</t>
  </si>
  <si>
    <t>A Calculadora de Troca mostra corretamente quem envia e quem recebe, e o salário de cada lado.</t>
  </si>
  <si>
    <t>Propor uma troca claramente desequilibrada (ex: um jogador de $30M por um de $2M).</t>
  </si>
  <si>
    <t>Aparece "Troca inválida" com o aviso de diferença salarial (±15% + $1M) — o botão de enviar fica desativado.</t>
  </si>
  <si>
    <t>Propor uma troca que colocaria a tua equipa acima do tecto de $180M.</t>
  </si>
  <si>
    <t>Aparece o aviso de violação de cap e a troca não pode ser enviada.</t>
  </si>
  <si>
    <t>Incluir escolhas de draft na troca (com e sem proteção).</t>
  </si>
  <si>
    <t>As escolhas aparecem corretamente selecionadas e mudam de dono depois de aceite.</t>
  </si>
  <si>
    <t>Como GM da equipa recetora, aceitar a troca proposta.</t>
  </si>
  <si>
    <t>Os jogadores mudam de equipa nos dois plantéis, chega notificação a ambos os GMs, e o cap de cada equipa é atualizado.</t>
  </si>
  <si>
    <t>Propor outra troca e, desta vez, recusá-la como GM recetor.</t>
  </si>
  <si>
    <t>A troca fica marcada como rejeitada e o proponente recebe notificação com o motivo (se preenchido).</t>
  </si>
  <si>
    <t>Testar como Comissário: propor uma troca em nome de uma equipa que não é a tua.</t>
  </si>
  <si>
    <t>Consegues propor e depois aceitar/recusar em nome de qualquer equipa envolvida.</t>
  </si>
  <si>
    <t>Tentar aceitar uma troca que deixaria uma das equipas com mais de 15 jogadores.</t>
  </si>
  <si>
    <t>A troca é bloqueada com uma mensagem de erro clara sobre o limite de plantel.</t>
  </si>
  <si>
    <t>2. TROCAS — 3 EQUIPAS (funcionalidade nova)</t>
  </si>
  <si>
    <t>Adicionar uma 3ª equipa à proposta de troca (botão "+ Adicionar 3ª Equipa").</t>
  </si>
  <si>
    <t>Aparece o 3º painel e a secção "Rota de Cada Peça" para escolher destinos.</t>
  </si>
  <si>
    <t>Montar uma troca circular real: Equipa A envia para B, Equipa B envia para C, Equipa C envia para A.</t>
  </si>
  <si>
    <t>Na secção de Routing, consegues escolher, para cada peça, qual das OUTRAS DUAS equipas a recebe (não só a tua).</t>
  </si>
  <si>
    <t>Confirmar que a Equipa C (a "3ª equipa") aparece a RECEBER algo, não só a enviar.</t>
  </si>
  <si>
    <t>O painel da Equipa C mostra o cap depois da troca a mudar, prova que ela está mesmo a receber.</t>
  </si>
  <si>
    <t>Enviar a proposta de troca a 3 equipas.</t>
  </si>
  <si>
    <t>Os 2 GMs não-proponentes recebem notificação/mensagem a explicar exatamente o que a SUA equipa envia e recebe (não um resumo genérico de 2 equipas).</t>
  </si>
  <si>
    <t>Um dos GMs não-proponentes aceita a troca a 3.</t>
  </si>
  <si>
    <t>Todos os jogadores/escolhas acabam na equipa certa, incluindo os que "passaram por" uma equipa até chegar a outra.</t>
  </si>
  <si>
    <t>Testar violação de cap numa troca a 3 (fazer a Equipa C ficar acima de $180M).</t>
  </si>
  <si>
    <t>A troca é bloqueada e identifica qual das 3 equipas violaria o cap.</t>
  </si>
  <si>
    <t>Testar violação de plantel numa troca a 3 (uma equipa ficaria com mais de 15 ou menos de 12).</t>
  </si>
  <si>
    <t>A troca é bloqueada e identifica qual equipa e o problema (máximo/mínimo).</t>
  </si>
  <si>
    <t>Testar o equilíbrio salarial (±15%+$1M) numa troca a 3 — tornar uma peça claramente desequilibrada.</t>
  </si>
  <si>
    <t>Aparece como inválida antes de enviar, E se forçares o envio, a aceitação também bloqueia (verificação dupla).</t>
  </si>
  <si>
    <t>Remover a 3ª equipa depois de a teres adicionado (botão "✕ Remover 3ª Equipa").</t>
  </si>
  <si>
    <t>A troca volta a comportar-se como uma troca normal a 2 equipas, sem deixar lixo de dados da 3ª equipa.</t>
  </si>
  <si>
    <t>Repetir a troca circular mas trocando picks de draft entre as 3 equipas (não só jogadores).</t>
  </si>
  <si>
    <t>As escolhas de draft também respeitam o destino escolhido no Routing.</t>
  </si>
  <si>
    <t>3. LIMITES DE PLANTEL (12 mín. / 15 máx.)</t>
  </si>
  <si>
    <t>Fora da Semana 1 de Free Agency: tentar dispensar (cortar) um jogador que deixaria o plantel com menos de 12.</t>
  </si>
  <si>
    <t>O botão "Confirmar Dispensa" aparece bloqueado ("🚫 Bloqueado") — não é possível cortar.</t>
  </si>
  <si>
    <t>Durante a Semana 1 de Free Agency: repetir o mesmo teste.</t>
  </si>
  <si>
    <t>Desta vez é permitido, mas aparece um aviso amarelo a dizer que terás de resolver isto depois da semana acabar.</t>
  </si>
  <si>
    <t>Com o plantel já em 15 jogadores, tentar confirmar uma escolha de draft recém-feita.</t>
  </si>
  <si>
    <t>Aparece um erro a pedir para cortares alguém antes de confirmares o rookie.</t>
  </si>
  <si>
    <t>Com o plantel em 12 jogadores, tentar recusar uma Opção de Equipa (ano 3/4) de um rookie.</t>
  </si>
  <si>
    <t>Fora da Semana de FA, a recusa é bloqueada por deixar o plantel abaixo de 12.</t>
  </si>
  <si>
    <t>Assinar um agente livre com o plantel já em 15.</t>
  </si>
  <si>
    <t>A assinatura é recusada com "Roster full" — já era assim antes, confirmar que continua a funcionar.</t>
  </si>
  <si>
    <t>Verificar a página /cap-space com uma equipa perto do limite.</t>
  </si>
  <si>
    <t>A equipa aparece assinalada visualmente se estiver perto ou fora do intervalo 12-15.</t>
  </si>
  <si>
    <t>4. FREE AGENCY</t>
  </si>
  <si>
    <t>(Semana 1) Propor um contrato real a um agente livre — escolher salário e duração.</t>
  </si>
  <si>
    <t>A proposta é registada e aparece corretamente na página do jogador.</t>
  </si>
  <si>
    <t>Propor várias equipas ao mesmo agente livre (usar as 3 equipas de teste).</t>
  </si>
  <si>
    <t>O jogador decide dentro do prazo (1-2 dias simulados) segundo a fórmula (salário, ambição, popularidade, staff, ginásio).</t>
  </si>
  <si>
    <t>(Depois da Semana 1) Assinar um agente livre pelo contrato fixo de $650K/1 ano.</t>
  </si>
  <si>
    <t>A assinatura é imediata ou entra no sorteio noturno se houver concorrência.</t>
  </si>
  <si>
    <t>Fazer 2 das tuas equipas de teste quererem o mesmo agente livre no mercado pós-Semana-1.</t>
  </si>
  <si>
    <t>Uma delas é escolhida ao acaso entre as elegíveis (com espaço de cap e plantel) — confirmar que a perdedora recebe notificação.</t>
  </si>
  <si>
    <t>Verificar que a Free Agency fecha 2 semanas antes do play-in (se estiveres perto dessa fase).</t>
  </si>
  <si>
    <t>Deixa de ser possível assinar agentes livres a partir dessa semana.</t>
  </si>
  <si>
    <t>Comparar 2 equipas com ginásios de graus diferentes a tentar assinar o mesmo agente livre.</t>
  </si>
  <si>
    <t>A equipa com melhor ginásio tem vantagem real na decisão do jogador.</t>
  </si>
  <si>
    <t>Verificar a notificação recebida quando perdes um agente livre para outra equipa.</t>
  </si>
  <si>
    <t>A mensagem identifica o jogador e sugere continuar a procurar no mercado.</t>
  </si>
  <si>
    <t>5. CONTRATOS / EXTENSÕES</t>
  </si>
  <si>
    <t>Abrir a página de um jogador com 2 anos ou menos de contrato e propor uma extensão.</t>
  </si>
  <si>
    <t>A opção de extensão está disponível e o formulário abre.</t>
  </si>
  <si>
    <t>Abrir a página de um jogador com 3+ anos de contrato.</t>
  </si>
  <si>
    <t>A opção de extensão NÃO aparece disponível (ou aparece claramente desativada).</t>
  </si>
  <si>
    <t>Tentar propor uma subida de salário acima de 40% face ao atual.</t>
  </si>
  <si>
    <t>A proposta é recusada ou limitada automaticamente a 40%.</t>
  </si>
  <si>
    <t>Usar o botão "Conselheiro de Agente" na página de extensão.</t>
  </si>
  <si>
    <t>Aparecem 2-3 sugestões de salário/duração com uma % de hipótese de aceitação estimada.</t>
  </si>
  <si>
    <t>Propor uma extensão bem abaixo do valor justo do jogador.</t>
  </si>
  <si>
    <t>A proposta arrisca-se a ser recusada — confirmar que o resultado reflete isso.</t>
  </si>
  <si>
    <t>Tentar propor uma 2ª extensão ao mesmo jogador na mesma época.</t>
  </si>
  <si>
    <t>Não é permitido — só uma proposta de extensão por jogador por época.</t>
  </si>
  <si>
    <t>6. ORDENS SEMANAIS — ROTAÇÃO (Depth Chart, mudou hoje)</t>
  </si>
  <si>
    <t>Preencher a rotação completa das 5 posições (Base, Escolta, Ala, Ala-Poste, Poste) com jogador e minutos em cada slot.</t>
  </si>
  <si>
    <t>A barra de cada posição enche e mostra o total de minutos em tempo real.</t>
  </si>
  <si>
    <t>Pôr uma posição a somar mais de 48 minutos (ex: 20+20+15=55).</t>
  </si>
  <si>
    <t>A barra fica vermelha, aparece o aviso "Uma posição está acima do máximo de 48 minutos", e o botão Guardar fica bloqueado ("🚫 Uma posição excede 48 minutos").</t>
  </si>
  <si>
    <t>Corrigir para menos de 48 numa posição (ex: 40 minutos no total).</t>
  </si>
  <si>
    <t>A barra fica azul (não vermelha nem tem de ficar verde) e o Guardar volta a estar disponível — confirmar que NÃO obriga a chegar exatamente a 48.</t>
  </si>
  <si>
    <t>Colocar um jogador fora da sua posição real (ex: um Ala-Poste a jogar de Base).</t>
  </si>
  <si>
    <t>O sistema permite guardar (não bloqueia por posição) — a penalização é só de rendimento no jogo, não um bloqueio.</t>
  </si>
  <si>
    <t>Simular uma semana com esse jogador fora de posição e ver o desempenho dele no box score.</t>
  </si>
  <si>
    <t>O rendimento dele (pontaria/participação) deve estar ligeiramente pior do que o habitual, mais ainda se a posição for muito distante da real (ex: Base a jogar de Poste).</t>
  </si>
  <si>
    <t>Repetir com um jogador numa posição vizinha (ex: Ala a jogar de Ala-Poste).</t>
  </si>
  <si>
    <t>A diferença de rendimento deve ser quase impercetível — muito menor do que no teste anterior.</t>
  </si>
  <si>
    <t>Tentar colocar um jogador lesionado na rotação.</t>
  </si>
  <si>
    <t>Aparece o aviso "Não podes escalar jogadores lesionados" e o Guardar fica bloqueado até o removeres.</t>
  </si>
  <si>
    <t>Guardar a rotação com sucesso e confirmar que persiste ao recarregar a página.</t>
  </si>
  <si>
    <t>Os valores guardados aparecem exatamente iguais depois de recarregar.</t>
  </si>
  <si>
    <t>7. ORDENS SEMANAIS — TÁTICAS E FUNÇÃO COM BOLA</t>
  </si>
  <si>
    <t>Definir a Função com Bola de 3 jogadores diferentes: um Dominante, um Sem Bola, um Equilibrado.</t>
  </si>
  <si>
    <t>As 3 opções ficam gravadas corretamente.</t>
  </si>
  <si>
    <t>Simular jogos e comparar a frequência de lançamentos do jogador Dominante vs. o Sem Bola.</t>
  </si>
  <si>
    <t>O Dominante deve ter mais posses/lançamentos; o Sem Bola deve ter menos posses mas melhor % de 3 pontos.</t>
  </si>
  <si>
    <t>Definir as Prioridades Ofensivas (1ª, 2ª, 3ª opção).</t>
  </si>
  <si>
    <t>Os jogadores escolhidos devem terminar com uma % de lançamentos da equipa visivelmente mais alta nos box scores ao longo de várias semanas.</t>
  </si>
  <si>
    <t>Definir o Jogador de Clutch.</t>
  </si>
  <si>
    <t>Em jogos apertados (últimos minutos, diferença pequena), esse jogador deve receber a bola com mais frequência — reparar no play-by-play.</t>
  </si>
  <si>
    <t>Ajustar o Ritmo (Pace) para um valor alto (ex: 90+) e simular.</t>
  </si>
  <si>
    <t>O jogo tem mais posses totais, mas também mais sinais de fadiga/risco de lesão.</t>
  </si>
  <si>
    <t>Ajustar a Taxa de 3 Pontos para um valor alto (ex: 60%+).</t>
  </si>
  <si>
    <t>A equipa tenta visivelmente mais lançamentos de 3 no play-by-play.</t>
  </si>
  <si>
    <t>Escolher um Estilo Ofensivo e o Estilo Defensivo do adversário que o trava bem (ver Matchups Táticos nas Regras).</t>
  </si>
  <si>
    <t>A equipa ofensiva deve ter mais dificuldade nesse jogo do que contra uma defesa que não a trava bem.</t>
  </si>
  <si>
    <t>Definir a Intensidade de Treino como "Carga Máxima" numa semana e "Descanso" na seguinte, comparando a recuperação de saúde.</t>
  </si>
  <si>
    <t>A recuperação de saúde é visivelmente mais lenta na semana de Carga Máxima e mais rápida na de Descanso.</t>
  </si>
  <si>
    <t>8. ATRIBUIÇÕES ESPECIAIS (Double Team / Defensor de Marcação)</t>
  </si>
  <si>
    <t>Escolher um jogador do adversário para Double Team, num separador de um adversário específico.</t>
  </si>
  <si>
    <t>A escolha fica gravada só para esse adversário — mudar de separador (outro adversário) não mostra a mesma escolha.</t>
  </si>
  <si>
    <t>Simular o jogo contra esse adversário.</t>
  </si>
  <si>
    <t>O jogador marcado deve ter pontaria pior e mais perdas de bola nesse jogo; os companheiros dele devem ter lançamentos mais fáceis.</t>
  </si>
  <si>
    <t>Escolher um Defensor de Marcação (jogador teu) para um jogador específico do adversário.</t>
  </si>
  <si>
    <t>A escolha fica gravada corretamente, com o jogador teu e o alvo associados.</t>
  </si>
  <si>
    <t>Simular o jogo e reparar no ressalto defensivo desse defensor.</t>
  </si>
  <si>
    <t>O defensor designado deve pegar em ligeiramente menos ressaltos defensivos do que o normal (o custo real da atribuição).</t>
  </si>
  <si>
    <t>Defrontar 3 equipas diferentes na mesma semana e definir combinações diferentes em cada separador.</t>
  </si>
  <si>
    <t>Cada separador guarda a sua própria combinação, com um ponto laranja a indicar que já foi definida.</t>
  </si>
  <si>
    <t>9. SIMULAÇÃO DE JOGOS</t>
  </si>
  <si>
    <t>Simular uma semana completa e rever os jogos gerados.</t>
  </si>
  <si>
    <t>Todos os jogos da semana aparecem com box score e play-by-play coerentes.</t>
  </si>
  <si>
    <t>Comparar um jogo em casa com um jogo fora da mesma equipa.</t>
  </si>
  <si>
    <t>A equipa da casa tem uma pequena vantagem, maior quanto maior a assistência esperada.</t>
  </si>
  <si>
    <t>Simular um back-to-back (2º jogo em 2 dias).</t>
  </si>
  <si>
    <t>Os jogadores mostram fadiga extra logo no início desse jogo.</t>
  </si>
  <si>
    <t>Simular um jogo de rivalidade.</t>
  </si>
  <si>
    <t>A pressão de "Clutch" aplica-se ao 4º período inteiro, não só aos últimos 2 minutos.</t>
  </si>
  <si>
    <t>Simular um jogo decisivo (equipa nas posições 4-13 da conferência, perto do play-in).</t>
  </si>
  <si>
    <t>A janela de Clutch alarga e o atributo Pressure pesa mais nesse jogo.</t>
  </si>
  <si>
    <t>Rever os Weekly Highlights e Power Rankings depois da simulação.</t>
  </si>
  <si>
    <t>Aparecem atualizados e coerentes com os resultados da semana.</t>
  </si>
  <si>
    <t>Verificar uma Data Marcante (Christmas Day, MLK Day, etc.) se calhar nessa semana.</t>
  </si>
  <si>
    <t>O jogo aparece assinalado no calendário e tem assistência mais alta.</t>
  </si>
  <si>
    <t>10. LESÕES</t>
  </si>
  <si>
    <t>Simular várias semanas e esperar por uma lesão (é aleatório, pode não acontecer logo).</t>
  </si>
  <si>
    <t>A lesão aparece na página do jogador com tipo, gravidade e jogos estimados de paragem.</t>
  </si>
  <si>
    <t>Ver a notificação de lesão recebida.</t>
  </si>
  <si>
    <t>A notificação identifica o jogador, tipo de lesão e zona afetada.</t>
  </si>
  <si>
    <t>Numa lesão séria/severa, usar o botão "Ver Especialista".</t>
  </si>
  <si>
    <t>É cobrado o custo do especialista e a recuperação semanal fica mais rápida a partir daí.</t>
  </si>
  <si>
    <t>Verificar a despesa médica nas Finanças da equipa.</t>
  </si>
  <si>
    <t>Aparece como despesa automática, com o valor de acordo com a gravidade.</t>
  </si>
  <si>
    <t>Um jogador com saúde abaixo de 50%.</t>
  </si>
  <si>
    <t>Fica indisponível para a rotação (não pode ser escalado).</t>
  </si>
  <si>
    <t>Comparar a recuperação semanal de saúde com Intensidade de Treino "Descanso" vs. "Intenso".</t>
  </si>
  <si>
    <t>Recupera visivelmente mais depressa em "Descanso".</t>
  </si>
  <si>
    <t>Verificar se um jogador recentemente recuperado sofre uma recaída da mesma lesão dentro da janela de risco.</t>
  </si>
  <si>
    <t>Se acontecer, a duração da recaída deve ser 1.5x mais longa que o normal.</t>
  </si>
  <si>
    <t>11. TREINO</t>
  </si>
  <si>
    <t>Gastar créditos de um slot de treino desbloqueado num jogador.</t>
  </si>
  <si>
    <t>Os pontos de atributo sobem de acordo com o custo por ponto (0.5 a 3 créditos, consoante o nível atual).</t>
  </si>
  <si>
    <t>Tentar gastar mais de 3 créditos no mesmo jogador na mesma sessão.</t>
  </si>
  <si>
    <t>Aparece o aviso "Máximo de 3 créditos atingido" e não deixa continuar.</t>
  </si>
  <si>
    <t>Verificar um slot bloqueado (ex: Análise) antes de teres o requisito (ginásio Grau A).</t>
  </si>
  <si>
    <t>Aparece como bloqueado com o requisito indicado.</t>
  </si>
  <si>
    <t>Melhorar o ginásio até ao grau exigido e simular uma semana.</t>
  </si>
  <si>
    <t>O slot desbloqueia automaticamente assim que o requisito é cumprido.</t>
  </si>
  <si>
    <t>Não gastar créditos durante várias semanas e verificar o desenvolvimento passivo dos jogadores.</t>
  </si>
  <si>
    <t>Alguns atributos sobem sozinhos mesmo sem gastar créditos, mais rápido em jogadores jovens.</t>
  </si>
  <si>
    <t>12. INTERAÇÕES DE JOGADORES / MORAL</t>
  </si>
  <si>
    <t>Simular semanas até um jogador com moral abaixo de 40 levantar uma queixa.</t>
  </si>
  <si>
    <t>Aparece uma interação no separador "Interações" com uma razão específica e credível.</t>
  </si>
  <si>
    <t>Responder com "Ceder" a uma exigência séria (ex: quer mais minutos).</t>
  </si>
  <si>
    <t>A moral NÃO muda logo — fica um período de verificação (normalmente 2 semanas).</t>
  </si>
  <si>
    <t>Responder com "Recusar" a uma queixa.</t>
  </si>
  <si>
    <t>A moral desce imediatamente.</t>
  </si>
  <si>
    <t>Responder com "Ceder" a uma interação leve (ex: quer ver um especialista, desabafo geral).</t>
  </si>
  <si>
    <t>A moral muda logo, sem período de espera.</t>
  </si>
  <si>
    <t>Deixar uma interação monitorizada sem resposta durante 2 semanas.</t>
  </si>
  <si>
    <t>É resolvida automaticamente como "Recusa".</t>
  </si>
  <si>
    <t>Verificar uma interação que envolve 2 jogadores (ex: conflito de balneário).</t>
  </si>
  <si>
    <t>A resposta pode mexer na moral dos dois jogadores, não só de quem se queixou.</t>
  </si>
  <si>
    <t>13. DRAFT</t>
  </si>
  <si>
    <t>Se estiveres na altura da Draft Lottery, ver os resultados.</t>
  </si>
  <si>
    <t>A ordem das primeiras 4 escolhas reflete o sorteio; as restantes seguem a ordem da classificação.</t>
  </si>
  <si>
    <t>Fazer as escolhas do draft para as 3 equipas de teste.</t>
  </si>
  <si>
    <t>Cada escolha regista o prospect certo para a equipa certa.</t>
  </si>
  <si>
    <t>Confirmar o contrato de um rookie recém-escolhido (DraftConfirmPanel).</t>
  </si>
  <si>
    <t>O jogador passa a "ativo" e o salário entra no cap.</t>
  </si>
  <si>
    <t>Recusar o contrato de outro rookie.</t>
  </si>
  <si>
    <t>O jogador liberta-se e não ocupa vaga no plantel.</t>
  </si>
  <si>
    <t>Exercer a Opção de Equipa (ano 3) de um rookie elegível.</t>
  </si>
  <si>
    <t>O novo salário é aplicado corretamente, com base na tabela fixa por posição de escolha.</t>
  </si>
  <si>
    <t>Recusar a Opção de Equipa de outro rookie.</t>
  </si>
  <si>
    <t>O jogador sai da equipa e o salário sai do cap.</t>
  </si>
  <si>
    <t>14. SCOUTING</t>
  </si>
  <si>
    <t>Verificar os pontos de scouting semanais gerados pelo Scout da equipa.</t>
  </si>
  <si>
    <t>Os pontos acumulam de acordo com Avaliação/Rede/Experiência do Scout.</t>
  </si>
  <si>
    <t>Revelar atributos de um prospect no Tier 1 (100 pontos).</t>
  </si>
  <si>
    <t>Revela até 6 atributos por sessão, custa 10 créditos.</t>
  </si>
  <si>
    <t>Subir de tier (250 ou 400 pontos) e revelar novamente.</t>
  </si>
  <si>
    <t>Revela mais atributos por sessão, com custo de créditos e manutenção semanal diferentes.</t>
  </si>
  <si>
    <t>Confirmar que o Overall (OVR) do prospect nunca é revelado.</t>
  </si>
  <si>
    <t>Por mais que reveles, o OVR nunca aparece — só o Comissário o vê.</t>
  </si>
  <si>
    <t>15. SISTEMAS TÁTICOS (Familiaridade)</t>
  </si>
  <si>
    <t>Escolher sempre o mesmo Estilo Ofensivo durante várias semanas seguidas.</t>
  </si>
  <si>
    <t>A barra de familiaridade desse sistema sobe semana a semana.</t>
  </si>
  <si>
    <t>Desbloquear a 1ª tech de nível 2 de um sistema.</t>
  </si>
  <si>
    <t>Precisa de 2 techs de nível 1 dominadas — confirmar que só desbloqueia depois disso.</t>
  </si>
  <si>
    <t>Mudar de Estilo Ofensivo durante 2-3 semanas e depois voltar ao sistema anterior.</t>
  </si>
  <si>
    <t>A familiaridade do sistema abandonado desce (esquecimento) enquanto não o usas.</t>
  </si>
  <si>
    <t>Jogar contra um Estilo Defensivo que é o counter direto do teu sistema, com familiaridade alta.</t>
  </si>
  <si>
    <t>A tua equipa resiste melhor ao counter do que se tivesse familiaridade baixa (mas não anula o counter por completo).</t>
  </si>
  <si>
    <t>Ver o separador "Sistemas Táticos" da equipa.</t>
  </si>
  <si>
    <t>Mostra a árvore de techs, o que está dominado, e o que está em progresso.</t>
  </si>
  <si>
    <t>16. PATROCINADORES</t>
  </si>
  <si>
    <t>Assinar um patrocinador de cada tier (Camisola, Campo, Painéis) numa das equipas de teste.</t>
  </si>
  <si>
    <t>Só é possível ter 1 contrato ativo por tier — tentar assinar um 2º do mesmo tier deve estar bloqueado.</t>
  </si>
  <si>
    <t>Verificar o pagamento mensal fixo a entrar nas Finanças.</t>
  </si>
  <si>
    <t>O valor mensal corresponde ao salário anual dividido por 12.</t>
  </si>
  <si>
    <t>Cumprir (ou simular até cumprir) um objetivo de bónus de um patrocinador.</t>
  </si>
  <si>
    <t>O bónus é creditado automaticamente e chega notificação.</t>
  </si>
  <si>
    <t>Comparar os patrocinadores disponíveis entre uma equipa com Pontuação de Patrocinadores alta e uma baixa (época anterior).</t>
  </si>
  <si>
    <t>A equipa com pontuação mais baixa só vê os patrocinadores mais baratos de cada tier.</t>
  </si>
  <si>
    <t>Deixar um contrato de patrocinador expirar sem cumprir objetivos.</t>
  </si>
  <si>
    <t>A Pontuação de Patrocinadores da equipa para a época seguinte deve refletir isso (mais baixa).</t>
  </si>
  <si>
    <t>17. MERCHANDISING</t>
  </si>
  <si>
    <t>Lançar uma campanha de marketing (Pequena/Média/Grande) para um jogador em boa forma.</t>
  </si>
  <si>
    <t>A campanha aumenta as vendas de camisolas desse jogador, refletido no relatório mensal.</t>
  </si>
  <si>
    <t>Lançar uma campanha para um jogador que mal joga.</t>
  </si>
  <si>
    <t>A campanha "falha" (o relatório deve indicar isso) por falta de exposição.</t>
  </si>
  <si>
    <t>Rever o relatório mensal de vendas de camisolas.</t>
  </si>
  <si>
    <t>Os números (unidades/receita) aparecem coerentes com a popularidade dos jogadores.</t>
  </si>
  <si>
    <t>Comparar jogadores de mercados grandes vs. pequenos com popularidade parecida.</t>
  </si>
  <si>
    <t>O multiplicador de mercado deve criar uma diferença real nas vendas.</t>
  </si>
  <si>
    <t>18. FINANÇAS / ARENA</t>
  </si>
  <si>
    <t>Construir ou melhorar uma instalação (ginásio, concessão, secção da arena).</t>
  </si>
  <si>
    <t>O custo é deduzido do saldo e a construção entra na fila (se aplicável) até terminar.</t>
  </si>
  <si>
    <t>Rever o relatório financeiro mensal da equipa.</t>
  </si>
  <si>
    <t>Receitas de bilhética/concessões e despesas (viagens, manutenção, staff) aparecem discriminadas.</t>
  </si>
  <si>
    <t>Comparar o custo de viagem de um jogo perto (ex: mesma zona) com um jogo longe (costa a costa).</t>
  </si>
  <si>
    <t>O custo de viagem é claramente mais alto no jogo mais distante.</t>
  </si>
  <si>
    <t>Verificar a assistência esperada de um jogo com preço de bilhete muito alto.</t>
  </si>
  <si>
    <t>A assistência cai — os segmentos de público reagem ao preço.</t>
  </si>
  <si>
    <t>Rever os separadores Social Media e Merchandising nas Finanças.</t>
  </si>
  <si>
    <t>Refletem corretamente as receitas/atividade desses sistemas.</t>
  </si>
  <si>
    <t>Verificar o efeito do Social Media Manager na assistência/popularidade.</t>
  </si>
  <si>
    <t>Um Social Media Manager melhor deve corresponder a crescimento de seguidores mais rápido.</t>
  </si>
  <si>
    <t>19. SATISFAÇÃO DO GM</t>
  </si>
  <si>
    <t>Ver as pontuações de Fãs / Administração / Patrocinadores da equipa.</t>
  </si>
  <si>
    <t>As 3 pontuações aparecem com pesos coerentes (40%/40%/20%) na pontuação final.</t>
  </si>
  <si>
    <t>Ver os Alvos da Época (Season Targets) e o progresso semanal.</t>
  </si>
  <si>
    <t>Os alvos ficaram fixos logo após a Free Agency e não mudam a meio da época.</t>
  </si>
  <si>
    <t>Ver a "Situação do Franchise" (storylines) da equipa.</t>
  </si>
  <si>
    <t>Mostra situações reais com nomes verdadeiros dos jogadores da equipa (ex: contrato a expirar, sem 2ª estrela).</t>
  </si>
  <si>
    <t>Fazer uma equipa de teste ficar com a pontuação de Administração abaixo de 30 durante várias semanas seguidas.</t>
  </si>
  <si>
    <t>Chega uma notificação de aviso de "hot seat" depois de 8 semanas seguidas.</t>
  </si>
  <si>
    <t>Trocar de GM numa equipa de teste (despedir e aprovar um novo).</t>
  </si>
  <si>
    <t>O histórico de mandato (tenure) regista o fim de um e o início do outro corretamente.</t>
  </si>
  <si>
    <t>20. SOCIAL MEDIA</t>
  </si>
  <si>
    <t>Ver o separador Social Media de uma equipa com Social Media Manager contratado.</t>
  </si>
  <si>
    <t>Mostra as 3 estatísticas do staff e o histórico de eventos (interação com fãs, responsabilidade social).</t>
  </si>
  <si>
    <t>Simular semanas e ver os seguidores da equipa evoluir.</t>
  </si>
  <si>
    <t>O número de seguidores sobe ou desce de acordo com a qualidade do Social Media Manager.</t>
  </si>
  <si>
    <t>Verificar o efeito de um evento de Interação com Fãs na moral de um jogador.</t>
  </si>
  <si>
    <t>Um jogador específico ganha moral quando o evento acontece.</t>
  </si>
  <si>
    <t>21. NOTIFICAÇÕES / CAIXA DE ENTRADA</t>
  </si>
  <si>
    <t>Rever a Caixa de Entrada depois de uma semana cheia de eventos (trocas, lesões, moral, patrocínios).</t>
  </si>
  <si>
    <t>Todas as notificações relevantes da semana aparecem, sem duplicados óbvios.</t>
  </si>
  <si>
    <t>Clicar numa notificação com botão de ação (ex: "Ver Especialista" direto do inbox).</t>
  </si>
  <si>
    <t>A ação executa-se corretamente a partir da notificação, sem teres de navegar manualmente.</t>
  </si>
  <si>
    <t>Verificar que notificações antigas/lidas não voltam a aparecer como novas depois de um refresh.</t>
  </si>
  <si>
    <t>O estado de lida/não lida persiste corretamente.</t>
  </si>
  <si>
    <t>22. FERRAMENTAS DE COMISSÁRIO</t>
  </si>
  <si>
    <t>Editar diretamente uma equipa (nome, cores, etc.) como Comissário.</t>
  </si>
  <si>
    <t>As alterações refletem-se em toda a aplicação.</t>
  </si>
  <si>
    <t>Aprovar um novo GM para uma equipa.</t>
  </si>
  <si>
    <t>O GM fica associado à equipa e ganha acesso às páginas de gestão dela.</t>
  </si>
  <si>
    <t>Despedir um GM de uma equipa.</t>
  </si>
  <si>
    <t>O acesso é removido e a equipa fica disponível para um novo GM.</t>
  </si>
  <si>
    <t>Usar o gatilho manual de simulação (se disponível) em vez de esperar pelo cron automático.</t>
  </si>
  <si>
    <t>A semana simula corretamente da mesma forma que a automática.</t>
  </si>
  <si>
    <t>Verificar o histórico de transações da liga como Comissário.</t>
  </si>
  <si>
    <t>Mostra todas as trocas, assinaturas e cortes recentes de forma coerente.</t>
  </si>
  <si>
    <t>23. PÁGINAS DE REGRAS &amp; INFO</t>
  </si>
  <si>
    <t>Ler as páginas de Regras (Cap, Trocas, Free Agency, Ordens Semanais) e comparar com o que observaste nos testes acima.</t>
  </si>
  <si>
    <t>O que a página descreve corresponde exatamente ao que aconteceu no jogo — qualquer diferença é um bug a reportar.</t>
  </si>
  <si>
    <t>Verificar se falta alguma mecânica nova nas Regras (ex: penalização de posição, verificação salarial na aceitação).</t>
  </si>
  <si>
    <t>Todas as mecânicas novas testadas acima já estão descritas nas páginas de Regras correspondentes.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</si>
</sst>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A1512"/>
      <sz val="16"/>
      <name val="Arial"/>
    </font>
    <font>
      <sz val="11"/>
      <name val="Arial"/>
    </font>
    <font>
      <b/>
      <sz val="11"/>
      <name val="Arial"/>
    </font>
    <font>
      <b/>
      <color rgb="FFFFFFFF"/>
      <sz val="14"/>
      <name val="Arial"/>
    </font>
    <font>
      <b/>
      <color rgb="FF1D4ED8"/>
      <sz val="11"/>
      <name val="Arial"/>
    </font>
    <font>
      <b/>
      <color rgb="FFFFFFFF"/>
      <sz val="11"/>
      <name val="Arial"/>
    </font>
    <font>
      <sz val="10"/>
      <name val="Arial"/>
    </font>
    <font>
      <b/>
      <color rgb="FF1D4ED8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3A3228"/>
      </patternFill>
    </fill>
    <fill>
      <patternFill patternType="solid">
        <fgColor rgb="FFEDE8DE"/>
      </patternFill>
    </fill>
    <fill>
      <patternFill patternType="solid">
        <fgColor rgb="FFF5F1EB"/>
      </patternFill>
    </fill>
  </fills>
  <borders count="2">
    <border>
      <left/>
      <right/>
      <top/>
      <bottom/>
      <diagonal/>
    </border>
    <border>
      <left/>
      <right/>
      <top/>
      <bottom style="thin">
        <color rgb="FFD4CDC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horizontal="center"/>
    </xf>
    <xf numFmtId="0" fontId="3" fillId="0" borderId="0" xfId="0" applyFont="1"/>
    <xf numFmtId="0" fontId="5" fillId="0" borderId="0" xfId="0" applyFont="1" applyAlignment="1">
      <alignment horizontal="center"/>
    </xf>
    <xf numFmtId="0" fontId="6" fillId="3" borderId="0" xfId="0" applyFont="1" applyFill="1" applyAlignment="1">
      <alignment horizontal="center" wrapText="1"/>
    </xf>
    <xf numFmtId="0" fontId="7" fillId="4" borderId="1" xfId="0" applyFont="1" applyFill="1" applyBorder="1" applyAlignment="1">
      <alignment horizontal="center" vertical="top" wrapText="1"/>
    </xf>
    <xf numFmtId="0" fontId="8" fillId="4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center" vertical="top" wrapText="1"/>
    </xf>
    <xf numFmtId="0" fontId="8" fillId="5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3">
    <dxf>
      <font>
        <b/>
        <color rgb="FF15803D"/>
      </font>
      <fill>
        <patternFill patternType="solid">
          <bgColor rgb="FFDCFCE7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15803D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FormatPr defaultRowHeight="18" outlineLevelRow="0" outlineLevelCol="0" x14ac:dyDescent="55" customHeight="1"/>
  <cols>
    <col min="1" max="1" width="100" customWidth="1"/>
  </cols>
  <sheetData>
    <row r="1" ht="28" customHeight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1</v>
      </c>
    </row>
    <row r="10" spans="1:1" x14ac:dyDescent="0.25">
      <c r="A10" s="2" t="s">
        <v>8</v>
      </c>
    </row>
    <row r="11" spans="1:1" x14ac:dyDescent="0.25">
      <c r="A11" s="2" t="s">
        <v>1</v>
      </c>
    </row>
    <row r="12" spans="1:1" x14ac:dyDescent="0.25">
      <c r="A12" s="2" t="s">
        <v>9</v>
      </c>
    </row>
    <row r="13" spans="1:1" x14ac:dyDescent="0.25">
      <c r="A13" s="2" t="s">
        <v>1</v>
      </c>
    </row>
    <row r="14" spans="1:1" x14ac:dyDescent="0.25">
      <c r="A14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34" customWidth="1"/>
    <col min="3" max="4" width="55" customWidth="1"/>
    <col min="5" max="5" width="10" customWidth="1"/>
    <col min="6" max="6" width="16" customWidth="1"/>
    <col min="7" max="7" width="45" customWidth="1"/>
  </cols>
  <sheetData>
    <row r="1" ht="26" customHeight="1" spans="1:7" x14ac:dyDescent="0.25">
      <c r="A1" s="4" t="s">
        <v>0</v>
      </c>
      <c r="B1" s="4"/>
      <c r="C1" s="4"/>
      <c r="D1" s="4"/>
      <c r="E1" s="4"/>
      <c r="F1" s="4"/>
      <c r="G1" s="4"/>
    </row>
    <row r="2" ht="20" customHeight="1" spans="1:6" x14ac:dyDescent="0.25">
      <c r="A2" s="5" t="s">
        <v>11</v>
      </c>
      <c r="B2" s="6">
        <f>COUNTA(C5:C1000)</f>
      </c>
      <c r="C2" s="5" t="s">
        <v>12</v>
      </c>
      <c r="D2" s="6">
        <f>COUNTIF(E5:E1000,"☑")</f>
      </c>
      <c r="E2" s="5" t="s">
        <v>13</v>
      </c>
      <c r="F2" s="6">
        <f>COUNTIF(F5:F1000,"Bug encontrado")</f>
      </c>
    </row>
    <row r="3" ht="6" customHeight="1" x14ac:dyDescent="0.25"/>
    <row r="4" ht="20" customHeight="1" spans="1:7" x14ac:dyDescent="0.25">
      <c r="A4" s="7" t="s">
        <v>14</v>
      </c>
      <c r="B4" s="7" t="s">
        <v>15</v>
      </c>
      <c r="C4" s="7" t="s">
        <v>16</v>
      </c>
      <c r="D4" s="7" t="s">
        <v>17</v>
      </c>
      <c r="E4" s="7" t="s">
        <v>18</v>
      </c>
      <c r="F4" s="7" t="s">
        <v>19</v>
      </c>
      <c r="G4" s="7" t="s">
        <v>20</v>
      </c>
    </row>
    <row r="5" spans="1:7" x14ac:dyDescent="0.25">
      <c r="A5" s="8">
        <v>1</v>
      </c>
      <c r="B5" s="9" t="s">
        <v>21</v>
      </c>
      <c r="C5" s="10" t="s">
        <v>22</v>
      </c>
      <c r="D5" s="10" t="s">
        <v>23</v>
      </c>
      <c r="E5" s="8" t="s">
        <v>24</v>
      </c>
      <c r="F5" s="8" t="s">
        <v>25</v>
      </c>
      <c r="G5" s="10" t="s">
        <v>1</v>
      </c>
    </row>
    <row r="6" spans="1:7" x14ac:dyDescent="0.25">
      <c r="A6" s="8">
        <v>2</v>
      </c>
      <c r="B6" s="9" t="s">
        <v>21</v>
      </c>
      <c r="C6" s="10" t="s">
        <v>26</v>
      </c>
      <c r="D6" s="10" t="s">
        <v>27</v>
      </c>
      <c r="E6" s="8" t="s">
        <v>24</v>
      </c>
      <c r="F6" s="8" t="s">
        <v>25</v>
      </c>
      <c r="G6" s="10" t="s">
        <v>1</v>
      </c>
    </row>
    <row r="7" spans="1:7" x14ac:dyDescent="0.25">
      <c r="A7" s="8">
        <v>3</v>
      </c>
      <c r="B7" s="9" t="s">
        <v>21</v>
      </c>
      <c r="C7" s="10" t="s">
        <v>28</v>
      </c>
      <c r="D7" s="10" t="s">
        <v>29</v>
      </c>
      <c r="E7" s="8" t="s">
        <v>24</v>
      </c>
      <c r="F7" s="8" t="s">
        <v>25</v>
      </c>
      <c r="G7" s="10" t="s">
        <v>1</v>
      </c>
    </row>
    <row r="8" spans="1:7" x14ac:dyDescent="0.25">
      <c r="A8" s="8">
        <v>4</v>
      </c>
      <c r="B8" s="9" t="s">
        <v>21</v>
      </c>
      <c r="C8" s="10" t="s">
        <v>30</v>
      </c>
      <c r="D8" s="10" t="s">
        <v>31</v>
      </c>
      <c r="E8" s="8" t="s">
        <v>24</v>
      </c>
      <c r="F8" s="8" t="s">
        <v>25</v>
      </c>
      <c r="G8" s="10" t="s">
        <v>1</v>
      </c>
    </row>
    <row r="9" spans="1:7" x14ac:dyDescent="0.25">
      <c r="A9" s="11">
        <v>5</v>
      </c>
      <c r="B9" s="12" t="s">
        <v>32</v>
      </c>
      <c r="C9" s="13" t="s">
        <v>33</v>
      </c>
      <c r="D9" s="13" t="s">
        <v>34</v>
      </c>
      <c r="E9" s="11" t="s">
        <v>24</v>
      </c>
      <c r="F9" s="11" t="s">
        <v>25</v>
      </c>
      <c r="G9" s="13" t="s">
        <v>1</v>
      </c>
    </row>
    <row r="10" spans="1:7" x14ac:dyDescent="0.25">
      <c r="A10" s="11">
        <v>6</v>
      </c>
      <c r="B10" s="12" t="s">
        <v>32</v>
      </c>
      <c r="C10" s="13" t="s">
        <v>35</v>
      </c>
      <c r="D10" s="13" t="s">
        <v>36</v>
      </c>
      <c r="E10" s="11" t="s">
        <v>24</v>
      </c>
      <c r="F10" s="11" t="s">
        <v>25</v>
      </c>
      <c r="G10" s="13" t="s">
        <v>1</v>
      </c>
    </row>
    <row r="11" spans="1:7" x14ac:dyDescent="0.25">
      <c r="A11" s="11">
        <v>7</v>
      </c>
      <c r="B11" s="12" t="s">
        <v>32</v>
      </c>
      <c r="C11" s="13" t="s">
        <v>37</v>
      </c>
      <c r="D11" s="13" t="s">
        <v>38</v>
      </c>
      <c r="E11" s="11" t="s">
        <v>24</v>
      </c>
      <c r="F11" s="11" t="s">
        <v>25</v>
      </c>
      <c r="G11" s="13" t="s">
        <v>1</v>
      </c>
    </row>
    <row r="12" spans="1:7" x14ac:dyDescent="0.25">
      <c r="A12" s="11">
        <v>8</v>
      </c>
      <c r="B12" s="12" t="s">
        <v>32</v>
      </c>
      <c r="C12" s="13" t="s">
        <v>39</v>
      </c>
      <c r="D12" s="13" t="s">
        <v>40</v>
      </c>
      <c r="E12" s="11" t="s">
        <v>24</v>
      </c>
      <c r="F12" s="11" t="s">
        <v>25</v>
      </c>
      <c r="G12" s="13" t="s">
        <v>1</v>
      </c>
    </row>
    <row r="13" spans="1:7" x14ac:dyDescent="0.25">
      <c r="A13" s="11">
        <v>9</v>
      </c>
      <c r="B13" s="12" t="s">
        <v>32</v>
      </c>
      <c r="C13" s="13" t="s">
        <v>41</v>
      </c>
      <c r="D13" s="13" t="s">
        <v>42</v>
      </c>
      <c r="E13" s="11" t="s">
        <v>24</v>
      </c>
      <c r="F13" s="11" t="s">
        <v>25</v>
      </c>
      <c r="G13" s="13" t="s">
        <v>1</v>
      </c>
    </row>
    <row r="14" spans="1:7" x14ac:dyDescent="0.25">
      <c r="A14" s="11">
        <v>10</v>
      </c>
      <c r="B14" s="12" t="s">
        <v>32</v>
      </c>
      <c r="C14" s="13" t="s">
        <v>43</v>
      </c>
      <c r="D14" s="13" t="s">
        <v>44</v>
      </c>
      <c r="E14" s="11" t="s">
        <v>24</v>
      </c>
      <c r="F14" s="11" t="s">
        <v>25</v>
      </c>
      <c r="G14" s="13" t="s">
        <v>1</v>
      </c>
    </row>
    <row r="15" spans="1:7" x14ac:dyDescent="0.25">
      <c r="A15" s="11">
        <v>11</v>
      </c>
      <c r="B15" s="12" t="s">
        <v>32</v>
      </c>
      <c r="C15" s="13" t="s">
        <v>45</v>
      </c>
      <c r="D15" s="13" t="s">
        <v>46</v>
      </c>
      <c r="E15" s="11" t="s">
        <v>24</v>
      </c>
      <c r="F15" s="11" t="s">
        <v>25</v>
      </c>
      <c r="G15" s="13" t="s">
        <v>1</v>
      </c>
    </row>
    <row r="16" spans="1:7" x14ac:dyDescent="0.25">
      <c r="A16" s="11">
        <v>12</v>
      </c>
      <c r="B16" s="12" t="s">
        <v>32</v>
      </c>
      <c r="C16" s="13" t="s">
        <v>47</v>
      </c>
      <c r="D16" s="13" t="s">
        <v>48</v>
      </c>
      <c r="E16" s="11" t="s">
        <v>24</v>
      </c>
      <c r="F16" s="11" t="s">
        <v>25</v>
      </c>
      <c r="G16" s="13" t="s">
        <v>1</v>
      </c>
    </row>
    <row r="17" spans="1:7" x14ac:dyDescent="0.25">
      <c r="A17" s="8">
        <v>13</v>
      </c>
      <c r="B17" s="9" t="s">
        <v>49</v>
      </c>
      <c r="C17" s="10" t="s">
        <v>50</v>
      </c>
      <c r="D17" s="10" t="s">
        <v>51</v>
      </c>
      <c r="E17" s="8" t="s">
        <v>24</v>
      </c>
      <c r="F17" s="8" t="s">
        <v>25</v>
      </c>
      <c r="G17" s="10" t="s">
        <v>1</v>
      </c>
    </row>
    <row r="18" spans="1:7" x14ac:dyDescent="0.25">
      <c r="A18" s="8">
        <v>14</v>
      </c>
      <c r="B18" s="9" t="s">
        <v>49</v>
      </c>
      <c r="C18" s="10" t="s">
        <v>52</v>
      </c>
      <c r="D18" s="10" t="s">
        <v>53</v>
      </c>
      <c r="E18" s="8" t="s">
        <v>24</v>
      </c>
      <c r="F18" s="8" t="s">
        <v>25</v>
      </c>
      <c r="G18" s="10" t="s">
        <v>1</v>
      </c>
    </row>
    <row r="19" spans="1:7" x14ac:dyDescent="0.25">
      <c r="A19" s="8">
        <v>15</v>
      </c>
      <c r="B19" s="9" t="s">
        <v>49</v>
      </c>
      <c r="C19" s="10" t="s">
        <v>54</v>
      </c>
      <c r="D19" s="10" t="s">
        <v>55</v>
      </c>
      <c r="E19" s="8" t="s">
        <v>24</v>
      </c>
      <c r="F19" s="8" t="s">
        <v>25</v>
      </c>
      <c r="G19" s="10" t="s">
        <v>1</v>
      </c>
    </row>
    <row r="20" spans="1:7" x14ac:dyDescent="0.25">
      <c r="A20" s="8">
        <v>16</v>
      </c>
      <c r="B20" s="9" t="s">
        <v>49</v>
      </c>
      <c r="C20" s="10" t="s">
        <v>56</v>
      </c>
      <c r="D20" s="10" t="s">
        <v>57</v>
      </c>
      <c r="E20" s="8" t="s">
        <v>24</v>
      </c>
      <c r="F20" s="8" t="s">
        <v>25</v>
      </c>
      <c r="G20" s="10" t="s">
        <v>1</v>
      </c>
    </row>
    <row r="21" spans="1:7" x14ac:dyDescent="0.25">
      <c r="A21" s="8">
        <v>17</v>
      </c>
      <c r="B21" s="9" t="s">
        <v>49</v>
      </c>
      <c r="C21" s="10" t="s">
        <v>58</v>
      </c>
      <c r="D21" s="10" t="s">
        <v>59</v>
      </c>
      <c r="E21" s="8" t="s">
        <v>24</v>
      </c>
      <c r="F21" s="8" t="s">
        <v>25</v>
      </c>
      <c r="G21" s="10" t="s">
        <v>1</v>
      </c>
    </row>
    <row r="22" spans="1:7" x14ac:dyDescent="0.25">
      <c r="A22" s="8">
        <v>18</v>
      </c>
      <c r="B22" s="9" t="s">
        <v>49</v>
      </c>
      <c r="C22" s="10" t="s">
        <v>60</v>
      </c>
      <c r="D22" s="10" t="s">
        <v>61</v>
      </c>
      <c r="E22" s="8" t="s">
        <v>24</v>
      </c>
      <c r="F22" s="8" t="s">
        <v>25</v>
      </c>
      <c r="G22" s="10" t="s">
        <v>1</v>
      </c>
    </row>
    <row r="23" spans="1:7" x14ac:dyDescent="0.25">
      <c r="A23" s="8">
        <v>19</v>
      </c>
      <c r="B23" s="9" t="s">
        <v>49</v>
      </c>
      <c r="C23" s="10" t="s">
        <v>62</v>
      </c>
      <c r="D23" s="10" t="s">
        <v>63</v>
      </c>
      <c r="E23" s="8" t="s">
        <v>24</v>
      </c>
      <c r="F23" s="8" t="s">
        <v>25</v>
      </c>
      <c r="G23" s="10" t="s">
        <v>1</v>
      </c>
    </row>
    <row r="24" spans="1:7" x14ac:dyDescent="0.25">
      <c r="A24" s="8">
        <v>20</v>
      </c>
      <c r="B24" s="9" t="s">
        <v>49</v>
      </c>
      <c r="C24" s="10" t="s">
        <v>64</v>
      </c>
      <c r="D24" s="10" t="s">
        <v>65</v>
      </c>
      <c r="E24" s="8" t="s">
        <v>24</v>
      </c>
      <c r="F24" s="8" t="s">
        <v>25</v>
      </c>
      <c r="G24" s="10" t="s">
        <v>1</v>
      </c>
    </row>
    <row r="25" spans="1:7" x14ac:dyDescent="0.25">
      <c r="A25" s="8">
        <v>21</v>
      </c>
      <c r="B25" s="9" t="s">
        <v>49</v>
      </c>
      <c r="C25" s="10" t="s">
        <v>66</v>
      </c>
      <c r="D25" s="10" t="s">
        <v>67</v>
      </c>
      <c r="E25" s="8" t="s">
        <v>24</v>
      </c>
      <c r="F25" s="8" t="s">
        <v>25</v>
      </c>
      <c r="G25" s="10" t="s">
        <v>1</v>
      </c>
    </row>
    <row r="26" spans="1:7" x14ac:dyDescent="0.25">
      <c r="A26" s="8">
        <v>22</v>
      </c>
      <c r="B26" s="9" t="s">
        <v>49</v>
      </c>
      <c r="C26" s="10" t="s">
        <v>68</v>
      </c>
      <c r="D26" s="10" t="s">
        <v>69</v>
      </c>
      <c r="E26" s="8" t="s">
        <v>24</v>
      </c>
      <c r="F26" s="8" t="s">
        <v>25</v>
      </c>
      <c r="G26" s="10" t="s">
        <v>1</v>
      </c>
    </row>
    <row r="27" spans="1:7" x14ac:dyDescent="0.25">
      <c r="A27" s="11">
        <v>23</v>
      </c>
      <c r="B27" s="12" t="s">
        <v>70</v>
      </c>
      <c r="C27" s="13" t="s">
        <v>71</v>
      </c>
      <c r="D27" s="13" t="s">
        <v>72</v>
      </c>
      <c r="E27" s="11" t="s">
        <v>24</v>
      </c>
      <c r="F27" s="11" t="s">
        <v>25</v>
      </c>
      <c r="G27" s="13" t="s">
        <v>1</v>
      </c>
    </row>
    <row r="28" spans="1:7" x14ac:dyDescent="0.25">
      <c r="A28" s="11">
        <v>24</v>
      </c>
      <c r="B28" s="12" t="s">
        <v>70</v>
      </c>
      <c r="C28" s="13" t="s">
        <v>73</v>
      </c>
      <c r="D28" s="13" t="s">
        <v>74</v>
      </c>
      <c r="E28" s="11" t="s">
        <v>24</v>
      </c>
      <c r="F28" s="11" t="s">
        <v>25</v>
      </c>
      <c r="G28" s="13" t="s">
        <v>1</v>
      </c>
    </row>
    <row r="29" spans="1:7" x14ac:dyDescent="0.25">
      <c r="A29" s="11">
        <v>25</v>
      </c>
      <c r="B29" s="12" t="s">
        <v>70</v>
      </c>
      <c r="C29" s="13" t="s">
        <v>75</v>
      </c>
      <c r="D29" s="13" t="s">
        <v>76</v>
      </c>
      <c r="E29" s="11" t="s">
        <v>24</v>
      </c>
      <c r="F29" s="11" t="s">
        <v>25</v>
      </c>
      <c r="G29" s="13" t="s">
        <v>1</v>
      </c>
    </row>
    <row r="30" spans="1:7" x14ac:dyDescent="0.25">
      <c r="A30" s="11">
        <v>26</v>
      </c>
      <c r="B30" s="12" t="s">
        <v>70</v>
      </c>
      <c r="C30" s="13" t="s">
        <v>77</v>
      </c>
      <c r="D30" s="13" t="s">
        <v>78</v>
      </c>
      <c r="E30" s="11" t="s">
        <v>24</v>
      </c>
      <c r="F30" s="11" t="s">
        <v>25</v>
      </c>
      <c r="G30" s="13" t="s">
        <v>1</v>
      </c>
    </row>
    <row r="31" spans="1:7" x14ac:dyDescent="0.25">
      <c r="A31" s="11">
        <v>27</v>
      </c>
      <c r="B31" s="12" t="s">
        <v>70</v>
      </c>
      <c r="C31" s="13" t="s">
        <v>79</v>
      </c>
      <c r="D31" s="13" t="s">
        <v>80</v>
      </c>
      <c r="E31" s="11" t="s">
        <v>24</v>
      </c>
      <c r="F31" s="11" t="s">
        <v>25</v>
      </c>
      <c r="G31" s="13" t="s">
        <v>1</v>
      </c>
    </row>
    <row r="32" spans="1:7" x14ac:dyDescent="0.25">
      <c r="A32" s="11">
        <v>28</v>
      </c>
      <c r="B32" s="12" t="s">
        <v>70</v>
      </c>
      <c r="C32" s="13" t="s">
        <v>81</v>
      </c>
      <c r="D32" s="13" t="s">
        <v>82</v>
      </c>
      <c r="E32" s="11" t="s">
        <v>24</v>
      </c>
      <c r="F32" s="11" t="s">
        <v>25</v>
      </c>
      <c r="G32" s="13" t="s">
        <v>1</v>
      </c>
    </row>
    <row r="33" spans="1:7" x14ac:dyDescent="0.25">
      <c r="A33" s="8">
        <v>29</v>
      </c>
      <c r="B33" s="9" t="s">
        <v>83</v>
      </c>
      <c r="C33" s="10" t="s">
        <v>84</v>
      </c>
      <c r="D33" s="10" t="s">
        <v>85</v>
      </c>
      <c r="E33" s="8" t="s">
        <v>24</v>
      </c>
      <c r="F33" s="8" t="s">
        <v>25</v>
      </c>
      <c r="G33" s="10" t="s">
        <v>1</v>
      </c>
    </row>
    <row r="34" spans="1:7" x14ac:dyDescent="0.25">
      <c r="A34" s="8">
        <v>30</v>
      </c>
      <c r="B34" s="9" t="s">
        <v>83</v>
      </c>
      <c r="C34" s="10" t="s">
        <v>86</v>
      </c>
      <c r="D34" s="10" t="s">
        <v>87</v>
      </c>
      <c r="E34" s="8" t="s">
        <v>24</v>
      </c>
      <c r="F34" s="8" t="s">
        <v>25</v>
      </c>
      <c r="G34" s="10" t="s">
        <v>1</v>
      </c>
    </row>
    <row r="35" spans="1:7" x14ac:dyDescent="0.25">
      <c r="A35" s="8">
        <v>31</v>
      </c>
      <c r="B35" s="9" t="s">
        <v>83</v>
      </c>
      <c r="C35" s="10" t="s">
        <v>88</v>
      </c>
      <c r="D35" s="10" t="s">
        <v>89</v>
      </c>
      <c r="E35" s="8" t="s">
        <v>24</v>
      </c>
      <c r="F35" s="8" t="s">
        <v>25</v>
      </c>
      <c r="G35" s="10" t="s">
        <v>1</v>
      </c>
    </row>
    <row r="36" spans="1:7" x14ac:dyDescent="0.25">
      <c r="A36" s="8">
        <v>32</v>
      </c>
      <c r="B36" s="9" t="s">
        <v>83</v>
      </c>
      <c r="C36" s="10" t="s">
        <v>90</v>
      </c>
      <c r="D36" s="10" t="s">
        <v>91</v>
      </c>
      <c r="E36" s="8" t="s">
        <v>24</v>
      </c>
      <c r="F36" s="8" t="s">
        <v>25</v>
      </c>
      <c r="G36" s="10" t="s">
        <v>1</v>
      </c>
    </row>
    <row r="37" spans="1:7" x14ac:dyDescent="0.25">
      <c r="A37" s="8">
        <v>33</v>
      </c>
      <c r="B37" s="9" t="s">
        <v>83</v>
      </c>
      <c r="C37" s="10" t="s">
        <v>92</v>
      </c>
      <c r="D37" s="10" t="s">
        <v>93</v>
      </c>
      <c r="E37" s="8" t="s">
        <v>24</v>
      </c>
      <c r="F37" s="8" t="s">
        <v>25</v>
      </c>
      <c r="G37" s="10" t="s">
        <v>1</v>
      </c>
    </row>
    <row r="38" spans="1:7" x14ac:dyDescent="0.25">
      <c r="A38" s="8">
        <v>34</v>
      </c>
      <c r="B38" s="9" t="s">
        <v>83</v>
      </c>
      <c r="C38" s="10" t="s">
        <v>94</v>
      </c>
      <c r="D38" s="10" t="s">
        <v>95</v>
      </c>
      <c r="E38" s="8" t="s">
        <v>24</v>
      </c>
      <c r="F38" s="8" t="s">
        <v>25</v>
      </c>
      <c r="G38" s="10" t="s">
        <v>1</v>
      </c>
    </row>
    <row r="39" spans="1:7" x14ac:dyDescent="0.25">
      <c r="A39" s="8">
        <v>35</v>
      </c>
      <c r="B39" s="9" t="s">
        <v>83</v>
      </c>
      <c r="C39" s="10" t="s">
        <v>96</v>
      </c>
      <c r="D39" s="10" t="s">
        <v>97</v>
      </c>
      <c r="E39" s="8" t="s">
        <v>24</v>
      </c>
      <c r="F39" s="8" t="s">
        <v>25</v>
      </c>
      <c r="G39" s="10" t="s">
        <v>1</v>
      </c>
    </row>
    <row r="40" spans="1:7" x14ac:dyDescent="0.25">
      <c r="A40" s="11">
        <v>36</v>
      </c>
      <c r="B40" s="12" t="s">
        <v>98</v>
      </c>
      <c r="C40" s="13" t="s">
        <v>99</v>
      </c>
      <c r="D40" s="13" t="s">
        <v>100</v>
      </c>
      <c r="E40" s="11" t="s">
        <v>24</v>
      </c>
      <c r="F40" s="11" t="s">
        <v>25</v>
      </c>
      <c r="G40" s="13" t="s">
        <v>1</v>
      </c>
    </row>
    <row r="41" spans="1:7" x14ac:dyDescent="0.25">
      <c r="A41" s="11">
        <v>37</v>
      </c>
      <c r="B41" s="12" t="s">
        <v>98</v>
      </c>
      <c r="C41" s="13" t="s">
        <v>101</v>
      </c>
      <c r="D41" s="13" t="s">
        <v>102</v>
      </c>
      <c r="E41" s="11" t="s">
        <v>24</v>
      </c>
      <c r="F41" s="11" t="s">
        <v>25</v>
      </c>
      <c r="G41" s="13" t="s">
        <v>1</v>
      </c>
    </row>
    <row r="42" spans="1:7" x14ac:dyDescent="0.25">
      <c r="A42" s="11">
        <v>38</v>
      </c>
      <c r="B42" s="12" t="s">
        <v>98</v>
      </c>
      <c r="C42" s="13" t="s">
        <v>103</v>
      </c>
      <c r="D42" s="13" t="s">
        <v>104</v>
      </c>
      <c r="E42" s="11" t="s">
        <v>24</v>
      </c>
      <c r="F42" s="11" t="s">
        <v>25</v>
      </c>
      <c r="G42" s="13" t="s">
        <v>1</v>
      </c>
    </row>
    <row r="43" spans="1:7" x14ac:dyDescent="0.25">
      <c r="A43" s="11">
        <v>39</v>
      </c>
      <c r="B43" s="12" t="s">
        <v>98</v>
      </c>
      <c r="C43" s="13" t="s">
        <v>105</v>
      </c>
      <c r="D43" s="13" t="s">
        <v>106</v>
      </c>
      <c r="E43" s="11" t="s">
        <v>24</v>
      </c>
      <c r="F43" s="11" t="s">
        <v>25</v>
      </c>
      <c r="G43" s="13" t="s">
        <v>1</v>
      </c>
    </row>
    <row r="44" spans="1:7" x14ac:dyDescent="0.25">
      <c r="A44" s="11">
        <v>40</v>
      </c>
      <c r="B44" s="12" t="s">
        <v>98</v>
      </c>
      <c r="C44" s="13" t="s">
        <v>107</v>
      </c>
      <c r="D44" s="13" t="s">
        <v>108</v>
      </c>
      <c r="E44" s="11" t="s">
        <v>24</v>
      </c>
      <c r="F44" s="11" t="s">
        <v>25</v>
      </c>
      <c r="G44" s="13" t="s">
        <v>1</v>
      </c>
    </row>
    <row r="45" spans="1:7" x14ac:dyDescent="0.25">
      <c r="A45" s="11">
        <v>41</v>
      </c>
      <c r="B45" s="12" t="s">
        <v>98</v>
      </c>
      <c r="C45" s="13" t="s">
        <v>109</v>
      </c>
      <c r="D45" s="13" t="s">
        <v>110</v>
      </c>
      <c r="E45" s="11" t="s">
        <v>24</v>
      </c>
      <c r="F45" s="11" t="s">
        <v>25</v>
      </c>
      <c r="G45" s="13" t="s">
        <v>1</v>
      </c>
    </row>
    <row r="46" spans="1:7" x14ac:dyDescent="0.25">
      <c r="A46" s="8">
        <v>42</v>
      </c>
      <c r="B46" s="9" t="s">
        <v>111</v>
      </c>
      <c r="C46" s="10" t="s">
        <v>112</v>
      </c>
      <c r="D46" s="10" t="s">
        <v>113</v>
      </c>
      <c r="E46" s="8" t="s">
        <v>24</v>
      </c>
      <c r="F46" s="8" t="s">
        <v>25</v>
      </c>
      <c r="G46" s="10" t="s">
        <v>1</v>
      </c>
    </row>
    <row r="47" spans="1:7" x14ac:dyDescent="0.25">
      <c r="A47" s="8">
        <v>43</v>
      </c>
      <c r="B47" s="9" t="s">
        <v>111</v>
      </c>
      <c r="C47" s="10" t="s">
        <v>114</v>
      </c>
      <c r="D47" s="10" t="s">
        <v>115</v>
      </c>
      <c r="E47" s="8" t="s">
        <v>24</v>
      </c>
      <c r="F47" s="8" t="s">
        <v>25</v>
      </c>
      <c r="G47" s="10" t="s">
        <v>1</v>
      </c>
    </row>
    <row r="48" spans="1:7" x14ac:dyDescent="0.25">
      <c r="A48" s="8">
        <v>44</v>
      </c>
      <c r="B48" s="9" t="s">
        <v>111</v>
      </c>
      <c r="C48" s="10" t="s">
        <v>116</v>
      </c>
      <c r="D48" s="10" t="s">
        <v>117</v>
      </c>
      <c r="E48" s="8" t="s">
        <v>24</v>
      </c>
      <c r="F48" s="8" t="s">
        <v>25</v>
      </c>
      <c r="G48" s="10" t="s">
        <v>1</v>
      </c>
    </row>
    <row r="49" spans="1:7" x14ac:dyDescent="0.25">
      <c r="A49" s="8">
        <v>45</v>
      </c>
      <c r="B49" s="9" t="s">
        <v>111</v>
      </c>
      <c r="C49" s="10" t="s">
        <v>118</v>
      </c>
      <c r="D49" s="10" t="s">
        <v>119</v>
      </c>
      <c r="E49" s="8" t="s">
        <v>24</v>
      </c>
      <c r="F49" s="8" t="s">
        <v>25</v>
      </c>
      <c r="G49" s="10" t="s">
        <v>1</v>
      </c>
    </row>
    <row r="50" spans="1:7" x14ac:dyDescent="0.25">
      <c r="A50" s="8">
        <v>46</v>
      </c>
      <c r="B50" s="9" t="s">
        <v>111</v>
      </c>
      <c r="C50" s="10" t="s">
        <v>120</v>
      </c>
      <c r="D50" s="10" t="s">
        <v>121</v>
      </c>
      <c r="E50" s="8" t="s">
        <v>24</v>
      </c>
      <c r="F50" s="8" t="s">
        <v>25</v>
      </c>
      <c r="G50" s="10" t="s">
        <v>1</v>
      </c>
    </row>
    <row r="51" spans="1:7" x14ac:dyDescent="0.25">
      <c r="A51" s="8">
        <v>47</v>
      </c>
      <c r="B51" s="9" t="s">
        <v>111</v>
      </c>
      <c r="C51" s="10" t="s">
        <v>122</v>
      </c>
      <c r="D51" s="10" t="s">
        <v>123</v>
      </c>
      <c r="E51" s="8" t="s">
        <v>24</v>
      </c>
      <c r="F51" s="8" t="s">
        <v>25</v>
      </c>
      <c r="G51" s="10" t="s">
        <v>1</v>
      </c>
    </row>
    <row r="52" spans="1:7" x14ac:dyDescent="0.25">
      <c r="A52" s="8">
        <v>48</v>
      </c>
      <c r="B52" s="9" t="s">
        <v>111</v>
      </c>
      <c r="C52" s="10" t="s">
        <v>124</v>
      </c>
      <c r="D52" s="10" t="s">
        <v>125</v>
      </c>
      <c r="E52" s="8" t="s">
        <v>24</v>
      </c>
      <c r="F52" s="8" t="s">
        <v>25</v>
      </c>
      <c r="G52" s="10" t="s">
        <v>1</v>
      </c>
    </row>
    <row r="53" spans="1:7" x14ac:dyDescent="0.25">
      <c r="A53" s="8">
        <v>49</v>
      </c>
      <c r="B53" s="9" t="s">
        <v>111</v>
      </c>
      <c r="C53" s="10" t="s">
        <v>126</v>
      </c>
      <c r="D53" s="10" t="s">
        <v>127</v>
      </c>
      <c r="E53" s="8" t="s">
        <v>24</v>
      </c>
      <c r="F53" s="8" t="s">
        <v>25</v>
      </c>
      <c r="G53" s="10" t="s">
        <v>1</v>
      </c>
    </row>
    <row r="54" spans="1:7" x14ac:dyDescent="0.25">
      <c r="A54" s="11">
        <v>50</v>
      </c>
      <c r="B54" s="12" t="s">
        <v>128</v>
      </c>
      <c r="C54" s="13" t="s">
        <v>129</v>
      </c>
      <c r="D54" s="13" t="s">
        <v>130</v>
      </c>
      <c r="E54" s="11" t="s">
        <v>24</v>
      </c>
      <c r="F54" s="11" t="s">
        <v>25</v>
      </c>
      <c r="G54" s="13" t="s">
        <v>1</v>
      </c>
    </row>
    <row r="55" spans="1:7" x14ac:dyDescent="0.25">
      <c r="A55" s="11">
        <v>51</v>
      </c>
      <c r="B55" s="12" t="s">
        <v>128</v>
      </c>
      <c r="C55" s="13" t="s">
        <v>131</v>
      </c>
      <c r="D55" s="13" t="s">
        <v>132</v>
      </c>
      <c r="E55" s="11" t="s">
        <v>24</v>
      </c>
      <c r="F55" s="11" t="s">
        <v>25</v>
      </c>
      <c r="G55" s="13" t="s">
        <v>1</v>
      </c>
    </row>
    <row r="56" spans="1:7" x14ac:dyDescent="0.25">
      <c r="A56" s="11">
        <v>52</v>
      </c>
      <c r="B56" s="12" t="s">
        <v>128</v>
      </c>
      <c r="C56" s="13" t="s">
        <v>133</v>
      </c>
      <c r="D56" s="13" t="s">
        <v>134</v>
      </c>
      <c r="E56" s="11" t="s">
        <v>24</v>
      </c>
      <c r="F56" s="11" t="s">
        <v>25</v>
      </c>
      <c r="G56" s="13" t="s">
        <v>1</v>
      </c>
    </row>
    <row r="57" spans="1:7" x14ac:dyDescent="0.25">
      <c r="A57" s="11">
        <v>53</v>
      </c>
      <c r="B57" s="12" t="s">
        <v>128</v>
      </c>
      <c r="C57" s="13" t="s">
        <v>135</v>
      </c>
      <c r="D57" s="13" t="s">
        <v>136</v>
      </c>
      <c r="E57" s="11" t="s">
        <v>24</v>
      </c>
      <c r="F57" s="11" t="s">
        <v>25</v>
      </c>
      <c r="G57" s="13" t="s">
        <v>1</v>
      </c>
    </row>
    <row r="58" spans="1:7" x14ac:dyDescent="0.25">
      <c r="A58" s="11">
        <v>54</v>
      </c>
      <c r="B58" s="12" t="s">
        <v>128</v>
      </c>
      <c r="C58" s="13" t="s">
        <v>137</v>
      </c>
      <c r="D58" s="13" t="s">
        <v>138</v>
      </c>
      <c r="E58" s="11" t="s">
        <v>24</v>
      </c>
      <c r="F58" s="11" t="s">
        <v>25</v>
      </c>
      <c r="G58" s="13" t="s">
        <v>1</v>
      </c>
    </row>
    <row r="59" spans="1:7" x14ac:dyDescent="0.25">
      <c r="A59" s="11">
        <v>55</v>
      </c>
      <c r="B59" s="12" t="s">
        <v>128</v>
      </c>
      <c r="C59" s="13" t="s">
        <v>139</v>
      </c>
      <c r="D59" s="13" t="s">
        <v>140</v>
      </c>
      <c r="E59" s="11" t="s">
        <v>24</v>
      </c>
      <c r="F59" s="11" t="s">
        <v>25</v>
      </c>
      <c r="G59" s="13" t="s">
        <v>1</v>
      </c>
    </row>
    <row r="60" spans="1:7" x14ac:dyDescent="0.25">
      <c r="A60" s="11">
        <v>56</v>
      </c>
      <c r="B60" s="12" t="s">
        <v>128</v>
      </c>
      <c r="C60" s="13" t="s">
        <v>141</v>
      </c>
      <c r="D60" s="13" t="s">
        <v>142</v>
      </c>
      <c r="E60" s="11" t="s">
        <v>24</v>
      </c>
      <c r="F60" s="11" t="s">
        <v>25</v>
      </c>
      <c r="G60" s="13" t="s">
        <v>1</v>
      </c>
    </row>
    <row r="61" spans="1:7" x14ac:dyDescent="0.25">
      <c r="A61" s="11">
        <v>57</v>
      </c>
      <c r="B61" s="12" t="s">
        <v>128</v>
      </c>
      <c r="C61" s="13" t="s">
        <v>143</v>
      </c>
      <c r="D61" s="13" t="s">
        <v>144</v>
      </c>
      <c r="E61" s="11" t="s">
        <v>24</v>
      </c>
      <c r="F61" s="11" t="s">
        <v>25</v>
      </c>
      <c r="G61" s="13" t="s">
        <v>1</v>
      </c>
    </row>
    <row r="62" spans="1:7" x14ac:dyDescent="0.25">
      <c r="A62" s="8">
        <v>58</v>
      </c>
      <c r="B62" s="9" t="s">
        <v>145</v>
      </c>
      <c r="C62" s="10" t="s">
        <v>146</v>
      </c>
      <c r="D62" s="10" t="s">
        <v>147</v>
      </c>
      <c r="E62" s="8" t="s">
        <v>24</v>
      </c>
      <c r="F62" s="8" t="s">
        <v>25</v>
      </c>
      <c r="G62" s="10" t="s">
        <v>1</v>
      </c>
    </row>
    <row r="63" spans="1:7" x14ac:dyDescent="0.25">
      <c r="A63" s="8">
        <v>59</v>
      </c>
      <c r="B63" s="9" t="s">
        <v>145</v>
      </c>
      <c r="C63" s="10" t="s">
        <v>148</v>
      </c>
      <c r="D63" s="10" t="s">
        <v>149</v>
      </c>
      <c r="E63" s="8" t="s">
        <v>24</v>
      </c>
      <c r="F63" s="8" t="s">
        <v>25</v>
      </c>
      <c r="G63" s="10" t="s">
        <v>1</v>
      </c>
    </row>
    <row r="64" spans="1:7" x14ac:dyDescent="0.25">
      <c r="A64" s="8">
        <v>60</v>
      </c>
      <c r="B64" s="9" t="s">
        <v>145</v>
      </c>
      <c r="C64" s="10" t="s">
        <v>150</v>
      </c>
      <c r="D64" s="10" t="s">
        <v>151</v>
      </c>
      <c r="E64" s="8" t="s">
        <v>24</v>
      </c>
      <c r="F64" s="8" t="s">
        <v>25</v>
      </c>
      <c r="G64" s="10" t="s">
        <v>1</v>
      </c>
    </row>
    <row r="65" spans="1:7" x14ac:dyDescent="0.25">
      <c r="A65" s="8">
        <v>61</v>
      </c>
      <c r="B65" s="9" t="s">
        <v>145</v>
      </c>
      <c r="C65" s="10" t="s">
        <v>152</v>
      </c>
      <c r="D65" s="10" t="s">
        <v>153</v>
      </c>
      <c r="E65" s="8" t="s">
        <v>24</v>
      </c>
      <c r="F65" s="8" t="s">
        <v>25</v>
      </c>
      <c r="G65" s="10" t="s">
        <v>1</v>
      </c>
    </row>
    <row r="66" spans="1:7" x14ac:dyDescent="0.25">
      <c r="A66" s="8">
        <v>62</v>
      </c>
      <c r="B66" s="9" t="s">
        <v>145</v>
      </c>
      <c r="C66" s="10" t="s">
        <v>154</v>
      </c>
      <c r="D66" s="10" t="s">
        <v>155</v>
      </c>
      <c r="E66" s="8" t="s">
        <v>24</v>
      </c>
      <c r="F66" s="8" t="s">
        <v>25</v>
      </c>
      <c r="G66" s="10" t="s">
        <v>1</v>
      </c>
    </row>
    <row r="67" spans="1:7" x14ac:dyDescent="0.25">
      <c r="A67" s="11">
        <v>63</v>
      </c>
      <c r="B67" s="12" t="s">
        <v>156</v>
      </c>
      <c r="C67" s="13" t="s">
        <v>157</v>
      </c>
      <c r="D67" s="13" t="s">
        <v>158</v>
      </c>
      <c r="E67" s="11" t="s">
        <v>24</v>
      </c>
      <c r="F67" s="11" t="s">
        <v>25</v>
      </c>
      <c r="G67" s="13" t="s">
        <v>1</v>
      </c>
    </row>
    <row r="68" spans="1:7" x14ac:dyDescent="0.25">
      <c r="A68" s="11">
        <v>64</v>
      </c>
      <c r="B68" s="12" t="s">
        <v>156</v>
      </c>
      <c r="C68" s="13" t="s">
        <v>159</v>
      </c>
      <c r="D68" s="13" t="s">
        <v>160</v>
      </c>
      <c r="E68" s="11" t="s">
        <v>24</v>
      </c>
      <c r="F68" s="11" t="s">
        <v>25</v>
      </c>
      <c r="G68" s="13" t="s">
        <v>1</v>
      </c>
    </row>
    <row r="69" spans="1:7" x14ac:dyDescent="0.25">
      <c r="A69" s="11">
        <v>65</v>
      </c>
      <c r="B69" s="12" t="s">
        <v>156</v>
      </c>
      <c r="C69" s="13" t="s">
        <v>161</v>
      </c>
      <c r="D69" s="13" t="s">
        <v>162</v>
      </c>
      <c r="E69" s="11" t="s">
        <v>24</v>
      </c>
      <c r="F69" s="11" t="s">
        <v>25</v>
      </c>
      <c r="G69" s="13" t="s">
        <v>1</v>
      </c>
    </row>
    <row r="70" spans="1:7" x14ac:dyDescent="0.25">
      <c r="A70" s="11">
        <v>66</v>
      </c>
      <c r="B70" s="12" t="s">
        <v>156</v>
      </c>
      <c r="C70" s="13" t="s">
        <v>163</v>
      </c>
      <c r="D70" s="13" t="s">
        <v>164</v>
      </c>
      <c r="E70" s="11" t="s">
        <v>24</v>
      </c>
      <c r="F70" s="11" t="s">
        <v>25</v>
      </c>
      <c r="G70" s="13" t="s">
        <v>1</v>
      </c>
    </row>
    <row r="71" spans="1:7" x14ac:dyDescent="0.25">
      <c r="A71" s="11">
        <v>67</v>
      </c>
      <c r="B71" s="12" t="s">
        <v>156</v>
      </c>
      <c r="C71" s="13" t="s">
        <v>165</v>
      </c>
      <c r="D71" s="13" t="s">
        <v>166</v>
      </c>
      <c r="E71" s="11" t="s">
        <v>24</v>
      </c>
      <c r="F71" s="11" t="s">
        <v>25</v>
      </c>
      <c r="G71" s="13" t="s">
        <v>1</v>
      </c>
    </row>
    <row r="72" spans="1:7" x14ac:dyDescent="0.25">
      <c r="A72" s="11">
        <v>68</v>
      </c>
      <c r="B72" s="12" t="s">
        <v>156</v>
      </c>
      <c r="C72" s="13" t="s">
        <v>167</v>
      </c>
      <c r="D72" s="13" t="s">
        <v>168</v>
      </c>
      <c r="E72" s="11" t="s">
        <v>24</v>
      </c>
      <c r="F72" s="11" t="s">
        <v>25</v>
      </c>
      <c r="G72" s="13" t="s">
        <v>1</v>
      </c>
    </row>
    <row r="73" spans="1:7" x14ac:dyDescent="0.25">
      <c r="A73" s="11">
        <v>69</v>
      </c>
      <c r="B73" s="12" t="s">
        <v>156</v>
      </c>
      <c r="C73" s="13" t="s">
        <v>169</v>
      </c>
      <c r="D73" s="13" t="s">
        <v>170</v>
      </c>
      <c r="E73" s="11" t="s">
        <v>24</v>
      </c>
      <c r="F73" s="11" t="s">
        <v>25</v>
      </c>
      <c r="G73" s="13" t="s">
        <v>1</v>
      </c>
    </row>
    <row r="74" spans="1:7" x14ac:dyDescent="0.25">
      <c r="A74" s="8">
        <v>70</v>
      </c>
      <c r="B74" s="9" t="s">
        <v>171</v>
      </c>
      <c r="C74" s="10" t="s">
        <v>172</v>
      </c>
      <c r="D74" s="10" t="s">
        <v>173</v>
      </c>
      <c r="E74" s="8" t="s">
        <v>24</v>
      </c>
      <c r="F74" s="8" t="s">
        <v>25</v>
      </c>
      <c r="G74" s="10" t="s">
        <v>1</v>
      </c>
    </row>
    <row r="75" spans="1:7" x14ac:dyDescent="0.25">
      <c r="A75" s="8">
        <v>71</v>
      </c>
      <c r="B75" s="9" t="s">
        <v>171</v>
      </c>
      <c r="C75" s="10" t="s">
        <v>174</v>
      </c>
      <c r="D75" s="10" t="s">
        <v>175</v>
      </c>
      <c r="E75" s="8" t="s">
        <v>24</v>
      </c>
      <c r="F75" s="8" t="s">
        <v>25</v>
      </c>
      <c r="G75" s="10" t="s">
        <v>1</v>
      </c>
    </row>
    <row r="76" spans="1:7" x14ac:dyDescent="0.25">
      <c r="A76" s="8">
        <v>72</v>
      </c>
      <c r="B76" s="9" t="s">
        <v>171</v>
      </c>
      <c r="C76" s="10" t="s">
        <v>176</v>
      </c>
      <c r="D76" s="10" t="s">
        <v>177</v>
      </c>
      <c r="E76" s="8" t="s">
        <v>24</v>
      </c>
      <c r="F76" s="8" t="s">
        <v>25</v>
      </c>
      <c r="G76" s="10" t="s">
        <v>1</v>
      </c>
    </row>
    <row r="77" spans="1:7" x14ac:dyDescent="0.25">
      <c r="A77" s="8">
        <v>73</v>
      </c>
      <c r="B77" s="9" t="s">
        <v>171</v>
      </c>
      <c r="C77" s="10" t="s">
        <v>178</v>
      </c>
      <c r="D77" s="10" t="s">
        <v>179</v>
      </c>
      <c r="E77" s="8" t="s">
        <v>24</v>
      </c>
      <c r="F77" s="8" t="s">
        <v>25</v>
      </c>
      <c r="G77" s="10" t="s">
        <v>1</v>
      </c>
    </row>
    <row r="78" spans="1:7" x14ac:dyDescent="0.25">
      <c r="A78" s="8">
        <v>74</v>
      </c>
      <c r="B78" s="9" t="s">
        <v>171</v>
      </c>
      <c r="C78" s="10" t="s">
        <v>180</v>
      </c>
      <c r="D78" s="10" t="s">
        <v>181</v>
      </c>
      <c r="E78" s="8" t="s">
        <v>24</v>
      </c>
      <c r="F78" s="8" t="s">
        <v>25</v>
      </c>
      <c r="G78" s="10" t="s">
        <v>1</v>
      </c>
    </row>
    <row r="79" spans="1:7" x14ac:dyDescent="0.25">
      <c r="A79" s="8">
        <v>75</v>
      </c>
      <c r="B79" s="9" t="s">
        <v>171</v>
      </c>
      <c r="C79" s="10" t="s">
        <v>182</v>
      </c>
      <c r="D79" s="10" t="s">
        <v>183</v>
      </c>
      <c r="E79" s="8" t="s">
        <v>24</v>
      </c>
      <c r="F79" s="8" t="s">
        <v>25</v>
      </c>
      <c r="G79" s="10" t="s">
        <v>1</v>
      </c>
    </row>
    <row r="80" spans="1:7" x14ac:dyDescent="0.25">
      <c r="A80" s="8">
        <v>76</v>
      </c>
      <c r="B80" s="9" t="s">
        <v>171</v>
      </c>
      <c r="C80" s="10" t="s">
        <v>184</v>
      </c>
      <c r="D80" s="10" t="s">
        <v>185</v>
      </c>
      <c r="E80" s="8" t="s">
        <v>24</v>
      </c>
      <c r="F80" s="8" t="s">
        <v>25</v>
      </c>
      <c r="G80" s="10" t="s">
        <v>1</v>
      </c>
    </row>
    <row r="81" spans="1:7" x14ac:dyDescent="0.25">
      <c r="A81" s="11">
        <v>77</v>
      </c>
      <c r="B81" s="12" t="s">
        <v>186</v>
      </c>
      <c r="C81" s="13" t="s">
        <v>187</v>
      </c>
      <c r="D81" s="13" t="s">
        <v>188</v>
      </c>
      <c r="E81" s="11" t="s">
        <v>24</v>
      </c>
      <c r="F81" s="11" t="s">
        <v>25</v>
      </c>
      <c r="G81" s="13" t="s">
        <v>1</v>
      </c>
    </row>
    <row r="82" spans="1:7" x14ac:dyDescent="0.25">
      <c r="A82" s="11">
        <v>78</v>
      </c>
      <c r="B82" s="12" t="s">
        <v>186</v>
      </c>
      <c r="C82" s="13" t="s">
        <v>189</v>
      </c>
      <c r="D82" s="13" t="s">
        <v>190</v>
      </c>
      <c r="E82" s="11" t="s">
        <v>24</v>
      </c>
      <c r="F82" s="11" t="s">
        <v>25</v>
      </c>
      <c r="G82" s="13" t="s">
        <v>1</v>
      </c>
    </row>
    <row r="83" spans="1:7" x14ac:dyDescent="0.25">
      <c r="A83" s="11">
        <v>79</v>
      </c>
      <c r="B83" s="12" t="s">
        <v>186</v>
      </c>
      <c r="C83" s="13" t="s">
        <v>191</v>
      </c>
      <c r="D83" s="13" t="s">
        <v>192</v>
      </c>
      <c r="E83" s="11" t="s">
        <v>24</v>
      </c>
      <c r="F83" s="11" t="s">
        <v>25</v>
      </c>
      <c r="G83" s="13" t="s">
        <v>1</v>
      </c>
    </row>
    <row r="84" spans="1:7" x14ac:dyDescent="0.25">
      <c r="A84" s="11">
        <v>80</v>
      </c>
      <c r="B84" s="12" t="s">
        <v>186</v>
      </c>
      <c r="C84" s="13" t="s">
        <v>193</v>
      </c>
      <c r="D84" s="13" t="s">
        <v>194</v>
      </c>
      <c r="E84" s="11" t="s">
        <v>24</v>
      </c>
      <c r="F84" s="11" t="s">
        <v>25</v>
      </c>
      <c r="G84" s="13" t="s">
        <v>1</v>
      </c>
    </row>
    <row r="85" spans="1:7" x14ac:dyDescent="0.25">
      <c r="A85" s="11">
        <v>81</v>
      </c>
      <c r="B85" s="12" t="s">
        <v>186</v>
      </c>
      <c r="C85" s="13" t="s">
        <v>195</v>
      </c>
      <c r="D85" s="13" t="s">
        <v>196</v>
      </c>
      <c r="E85" s="11" t="s">
        <v>24</v>
      </c>
      <c r="F85" s="11" t="s">
        <v>25</v>
      </c>
      <c r="G85" s="13" t="s">
        <v>1</v>
      </c>
    </row>
    <row r="86" spans="1:7" x14ac:dyDescent="0.25">
      <c r="A86" s="8">
        <v>82</v>
      </c>
      <c r="B86" s="9" t="s">
        <v>197</v>
      </c>
      <c r="C86" s="10" t="s">
        <v>198</v>
      </c>
      <c r="D86" s="10" t="s">
        <v>199</v>
      </c>
      <c r="E86" s="8" t="s">
        <v>24</v>
      </c>
      <c r="F86" s="8" t="s">
        <v>25</v>
      </c>
      <c r="G86" s="10" t="s">
        <v>1</v>
      </c>
    </row>
    <row r="87" spans="1:7" x14ac:dyDescent="0.25">
      <c r="A87" s="8">
        <v>83</v>
      </c>
      <c r="B87" s="9" t="s">
        <v>197</v>
      </c>
      <c r="C87" s="10" t="s">
        <v>200</v>
      </c>
      <c r="D87" s="10" t="s">
        <v>201</v>
      </c>
      <c r="E87" s="8" t="s">
        <v>24</v>
      </c>
      <c r="F87" s="8" t="s">
        <v>25</v>
      </c>
      <c r="G87" s="10" t="s">
        <v>1</v>
      </c>
    </row>
    <row r="88" spans="1:7" x14ac:dyDescent="0.25">
      <c r="A88" s="8">
        <v>84</v>
      </c>
      <c r="B88" s="9" t="s">
        <v>197</v>
      </c>
      <c r="C88" s="10" t="s">
        <v>202</v>
      </c>
      <c r="D88" s="10" t="s">
        <v>203</v>
      </c>
      <c r="E88" s="8" t="s">
        <v>24</v>
      </c>
      <c r="F88" s="8" t="s">
        <v>25</v>
      </c>
      <c r="G88" s="10" t="s">
        <v>1</v>
      </c>
    </row>
    <row r="89" spans="1:7" x14ac:dyDescent="0.25">
      <c r="A89" s="8">
        <v>85</v>
      </c>
      <c r="B89" s="9" t="s">
        <v>197</v>
      </c>
      <c r="C89" s="10" t="s">
        <v>204</v>
      </c>
      <c r="D89" s="10" t="s">
        <v>205</v>
      </c>
      <c r="E89" s="8" t="s">
        <v>24</v>
      </c>
      <c r="F89" s="8" t="s">
        <v>25</v>
      </c>
      <c r="G89" s="10" t="s">
        <v>1</v>
      </c>
    </row>
    <row r="90" spans="1:7" x14ac:dyDescent="0.25">
      <c r="A90" s="8">
        <v>86</v>
      </c>
      <c r="B90" s="9" t="s">
        <v>197</v>
      </c>
      <c r="C90" s="10" t="s">
        <v>206</v>
      </c>
      <c r="D90" s="10" t="s">
        <v>207</v>
      </c>
      <c r="E90" s="8" t="s">
        <v>24</v>
      </c>
      <c r="F90" s="8" t="s">
        <v>25</v>
      </c>
      <c r="G90" s="10" t="s">
        <v>1</v>
      </c>
    </row>
    <row r="91" spans="1:7" x14ac:dyDescent="0.25">
      <c r="A91" s="8">
        <v>87</v>
      </c>
      <c r="B91" s="9" t="s">
        <v>197</v>
      </c>
      <c r="C91" s="10" t="s">
        <v>208</v>
      </c>
      <c r="D91" s="10" t="s">
        <v>209</v>
      </c>
      <c r="E91" s="8" t="s">
        <v>24</v>
      </c>
      <c r="F91" s="8" t="s">
        <v>25</v>
      </c>
      <c r="G91" s="10" t="s">
        <v>1</v>
      </c>
    </row>
    <row r="92" spans="1:7" x14ac:dyDescent="0.25">
      <c r="A92" s="11">
        <v>88</v>
      </c>
      <c r="B92" s="12" t="s">
        <v>210</v>
      </c>
      <c r="C92" s="13" t="s">
        <v>211</v>
      </c>
      <c r="D92" s="13" t="s">
        <v>212</v>
      </c>
      <c r="E92" s="11" t="s">
        <v>24</v>
      </c>
      <c r="F92" s="11" t="s">
        <v>25</v>
      </c>
      <c r="G92" s="13" t="s">
        <v>1</v>
      </c>
    </row>
    <row r="93" spans="1:7" x14ac:dyDescent="0.25">
      <c r="A93" s="11">
        <v>89</v>
      </c>
      <c r="B93" s="12" t="s">
        <v>210</v>
      </c>
      <c r="C93" s="13" t="s">
        <v>213</v>
      </c>
      <c r="D93" s="13" t="s">
        <v>214</v>
      </c>
      <c r="E93" s="11" t="s">
        <v>24</v>
      </c>
      <c r="F93" s="11" t="s">
        <v>25</v>
      </c>
      <c r="G93" s="13" t="s">
        <v>1</v>
      </c>
    </row>
    <row r="94" spans="1:7" x14ac:dyDescent="0.25">
      <c r="A94" s="11">
        <v>90</v>
      </c>
      <c r="B94" s="12" t="s">
        <v>210</v>
      </c>
      <c r="C94" s="13" t="s">
        <v>215</v>
      </c>
      <c r="D94" s="13" t="s">
        <v>216</v>
      </c>
      <c r="E94" s="11" t="s">
        <v>24</v>
      </c>
      <c r="F94" s="11" t="s">
        <v>25</v>
      </c>
      <c r="G94" s="13" t="s">
        <v>1</v>
      </c>
    </row>
    <row r="95" spans="1:7" x14ac:dyDescent="0.25">
      <c r="A95" s="11">
        <v>91</v>
      </c>
      <c r="B95" s="12" t="s">
        <v>210</v>
      </c>
      <c r="C95" s="13" t="s">
        <v>217</v>
      </c>
      <c r="D95" s="13" t="s">
        <v>218</v>
      </c>
      <c r="E95" s="11" t="s">
        <v>24</v>
      </c>
      <c r="F95" s="11" t="s">
        <v>25</v>
      </c>
      <c r="G95" s="13" t="s">
        <v>1</v>
      </c>
    </row>
    <row r="96" spans="1:7" x14ac:dyDescent="0.25">
      <c r="A96" s="11">
        <v>92</v>
      </c>
      <c r="B96" s="12" t="s">
        <v>210</v>
      </c>
      <c r="C96" s="13" t="s">
        <v>219</v>
      </c>
      <c r="D96" s="13" t="s">
        <v>220</v>
      </c>
      <c r="E96" s="11" t="s">
        <v>24</v>
      </c>
      <c r="F96" s="11" t="s">
        <v>25</v>
      </c>
      <c r="G96" s="13" t="s">
        <v>1</v>
      </c>
    </row>
    <row r="97" spans="1:7" x14ac:dyDescent="0.25">
      <c r="A97" s="11">
        <v>93</v>
      </c>
      <c r="B97" s="12" t="s">
        <v>210</v>
      </c>
      <c r="C97" s="13" t="s">
        <v>221</v>
      </c>
      <c r="D97" s="13" t="s">
        <v>222</v>
      </c>
      <c r="E97" s="11" t="s">
        <v>24</v>
      </c>
      <c r="F97" s="11" t="s">
        <v>25</v>
      </c>
      <c r="G97" s="13" t="s">
        <v>1</v>
      </c>
    </row>
    <row r="98" spans="1:7" x14ac:dyDescent="0.25">
      <c r="A98" s="8">
        <v>94</v>
      </c>
      <c r="B98" s="9" t="s">
        <v>223</v>
      </c>
      <c r="C98" s="10" t="s">
        <v>224</v>
      </c>
      <c r="D98" s="10" t="s">
        <v>225</v>
      </c>
      <c r="E98" s="8" t="s">
        <v>24</v>
      </c>
      <c r="F98" s="8" t="s">
        <v>25</v>
      </c>
      <c r="G98" s="10" t="s">
        <v>1</v>
      </c>
    </row>
    <row r="99" spans="1:7" x14ac:dyDescent="0.25">
      <c r="A99" s="8">
        <v>95</v>
      </c>
      <c r="B99" s="9" t="s">
        <v>223</v>
      </c>
      <c r="C99" s="10" t="s">
        <v>226</v>
      </c>
      <c r="D99" s="10" t="s">
        <v>227</v>
      </c>
      <c r="E99" s="8" t="s">
        <v>24</v>
      </c>
      <c r="F99" s="8" t="s">
        <v>25</v>
      </c>
      <c r="G99" s="10" t="s">
        <v>1</v>
      </c>
    </row>
    <row r="100" spans="1:7" x14ac:dyDescent="0.25">
      <c r="A100" s="8">
        <v>96</v>
      </c>
      <c r="B100" s="9" t="s">
        <v>223</v>
      </c>
      <c r="C100" s="10" t="s">
        <v>228</v>
      </c>
      <c r="D100" s="10" t="s">
        <v>229</v>
      </c>
      <c r="E100" s="8" t="s">
        <v>24</v>
      </c>
      <c r="F100" s="8" t="s">
        <v>25</v>
      </c>
      <c r="G100" s="10" t="s">
        <v>1</v>
      </c>
    </row>
    <row r="101" spans="1:7" x14ac:dyDescent="0.25">
      <c r="A101" s="8">
        <v>97</v>
      </c>
      <c r="B101" s="9" t="s">
        <v>223</v>
      </c>
      <c r="C101" s="10" t="s">
        <v>230</v>
      </c>
      <c r="D101" s="10" t="s">
        <v>231</v>
      </c>
      <c r="E101" s="8" t="s">
        <v>24</v>
      </c>
      <c r="F101" s="8" t="s">
        <v>25</v>
      </c>
      <c r="G101" s="10" t="s">
        <v>1</v>
      </c>
    </row>
    <row r="102" spans="1:7" x14ac:dyDescent="0.25">
      <c r="A102" s="11">
        <v>98</v>
      </c>
      <c r="B102" s="12" t="s">
        <v>232</v>
      </c>
      <c r="C102" s="13" t="s">
        <v>233</v>
      </c>
      <c r="D102" s="13" t="s">
        <v>234</v>
      </c>
      <c r="E102" s="11" t="s">
        <v>24</v>
      </c>
      <c r="F102" s="11" t="s">
        <v>25</v>
      </c>
      <c r="G102" s="13" t="s">
        <v>1</v>
      </c>
    </row>
    <row r="103" spans="1:7" x14ac:dyDescent="0.25">
      <c r="A103" s="11">
        <v>99</v>
      </c>
      <c r="B103" s="12" t="s">
        <v>232</v>
      </c>
      <c r="C103" s="13" t="s">
        <v>235</v>
      </c>
      <c r="D103" s="13" t="s">
        <v>236</v>
      </c>
      <c r="E103" s="11" t="s">
        <v>24</v>
      </c>
      <c r="F103" s="11" t="s">
        <v>25</v>
      </c>
      <c r="G103" s="13" t="s">
        <v>1</v>
      </c>
    </row>
    <row r="104" spans="1:7" x14ac:dyDescent="0.25">
      <c r="A104" s="11">
        <v>100</v>
      </c>
      <c r="B104" s="12" t="s">
        <v>232</v>
      </c>
      <c r="C104" s="13" t="s">
        <v>237</v>
      </c>
      <c r="D104" s="13" t="s">
        <v>238</v>
      </c>
      <c r="E104" s="11" t="s">
        <v>24</v>
      </c>
      <c r="F104" s="11" t="s">
        <v>25</v>
      </c>
      <c r="G104" s="13" t="s">
        <v>1</v>
      </c>
    </row>
    <row r="105" spans="1:7" x14ac:dyDescent="0.25">
      <c r="A105" s="11">
        <v>101</v>
      </c>
      <c r="B105" s="12" t="s">
        <v>232</v>
      </c>
      <c r="C105" s="13" t="s">
        <v>239</v>
      </c>
      <c r="D105" s="13" t="s">
        <v>240</v>
      </c>
      <c r="E105" s="11" t="s">
        <v>24</v>
      </c>
      <c r="F105" s="11" t="s">
        <v>25</v>
      </c>
      <c r="G105" s="13" t="s">
        <v>1</v>
      </c>
    </row>
    <row r="106" spans="1:7" x14ac:dyDescent="0.25">
      <c r="A106" s="11">
        <v>102</v>
      </c>
      <c r="B106" s="12" t="s">
        <v>232</v>
      </c>
      <c r="C106" s="13" t="s">
        <v>241</v>
      </c>
      <c r="D106" s="13" t="s">
        <v>242</v>
      </c>
      <c r="E106" s="11" t="s">
        <v>24</v>
      </c>
      <c r="F106" s="11" t="s">
        <v>25</v>
      </c>
      <c r="G106" s="13" t="s">
        <v>1</v>
      </c>
    </row>
    <row r="107" spans="1:7" x14ac:dyDescent="0.25">
      <c r="A107" s="8">
        <v>103</v>
      </c>
      <c r="B107" s="9" t="s">
        <v>243</v>
      </c>
      <c r="C107" s="10" t="s">
        <v>244</v>
      </c>
      <c r="D107" s="10" t="s">
        <v>245</v>
      </c>
      <c r="E107" s="8" t="s">
        <v>24</v>
      </c>
      <c r="F107" s="8" t="s">
        <v>25</v>
      </c>
      <c r="G107" s="10" t="s">
        <v>1</v>
      </c>
    </row>
    <row r="108" spans="1:7" x14ac:dyDescent="0.25">
      <c r="A108" s="8">
        <v>104</v>
      </c>
      <c r="B108" s="9" t="s">
        <v>243</v>
      </c>
      <c r="C108" s="10" t="s">
        <v>246</v>
      </c>
      <c r="D108" s="10" t="s">
        <v>247</v>
      </c>
      <c r="E108" s="8" t="s">
        <v>24</v>
      </c>
      <c r="F108" s="8" t="s">
        <v>25</v>
      </c>
      <c r="G108" s="10" t="s">
        <v>1</v>
      </c>
    </row>
    <row r="109" spans="1:7" x14ac:dyDescent="0.25">
      <c r="A109" s="8">
        <v>105</v>
      </c>
      <c r="B109" s="9" t="s">
        <v>243</v>
      </c>
      <c r="C109" s="10" t="s">
        <v>248</v>
      </c>
      <c r="D109" s="10" t="s">
        <v>249</v>
      </c>
      <c r="E109" s="8" t="s">
        <v>24</v>
      </c>
      <c r="F109" s="8" t="s">
        <v>25</v>
      </c>
      <c r="G109" s="10" t="s">
        <v>1</v>
      </c>
    </row>
    <row r="110" spans="1:7" x14ac:dyDescent="0.25">
      <c r="A110" s="8">
        <v>106</v>
      </c>
      <c r="B110" s="9" t="s">
        <v>243</v>
      </c>
      <c r="C110" s="10" t="s">
        <v>250</v>
      </c>
      <c r="D110" s="10" t="s">
        <v>251</v>
      </c>
      <c r="E110" s="8" t="s">
        <v>24</v>
      </c>
      <c r="F110" s="8" t="s">
        <v>25</v>
      </c>
      <c r="G110" s="10" t="s">
        <v>1</v>
      </c>
    </row>
    <row r="111" spans="1:7" x14ac:dyDescent="0.25">
      <c r="A111" s="8">
        <v>107</v>
      </c>
      <c r="B111" s="9" t="s">
        <v>243</v>
      </c>
      <c r="C111" s="10" t="s">
        <v>252</v>
      </c>
      <c r="D111" s="10" t="s">
        <v>253</v>
      </c>
      <c r="E111" s="8" t="s">
        <v>24</v>
      </c>
      <c r="F111" s="8" t="s">
        <v>25</v>
      </c>
      <c r="G111" s="10" t="s">
        <v>1</v>
      </c>
    </row>
    <row r="112" spans="1:7" x14ac:dyDescent="0.25">
      <c r="A112" s="11">
        <v>108</v>
      </c>
      <c r="B112" s="12" t="s">
        <v>254</v>
      </c>
      <c r="C112" s="13" t="s">
        <v>255</v>
      </c>
      <c r="D112" s="13" t="s">
        <v>256</v>
      </c>
      <c r="E112" s="11" t="s">
        <v>24</v>
      </c>
      <c r="F112" s="11" t="s">
        <v>25</v>
      </c>
      <c r="G112" s="13" t="s">
        <v>1</v>
      </c>
    </row>
    <row r="113" spans="1:7" x14ac:dyDescent="0.25">
      <c r="A113" s="11">
        <v>109</v>
      </c>
      <c r="B113" s="12" t="s">
        <v>254</v>
      </c>
      <c r="C113" s="13" t="s">
        <v>257</v>
      </c>
      <c r="D113" s="13" t="s">
        <v>258</v>
      </c>
      <c r="E113" s="11" t="s">
        <v>24</v>
      </c>
      <c r="F113" s="11" t="s">
        <v>25</v>
      </c>
      <c r="G113" s="13" t="s">
        <v>1</v>
      </c>
    </row>
    <row r="114" spans="1:7" x14ac:dyDescent="0.25">
      <c r="A114" s="11">
        <v>110</v>
      </c>
      <c r="B114" s="12" t="s">
        <v>254</v>
      </c>
      <c r="C114" s="13" t="s">
        <v>259</v>
      </c>
      <c r="D114" s="13" t="s">
        <v>260</v>
      </c>
      <c r="E114" s="11" t="s">
        <v>24</v>
      </c>
      <c r="F114" s="11" t="s">
        <v>25</v>
      </c>
      <c r="G114" s="13" t="s">
        <v>1</v>
      </c>
    </row>
    <row r="115" spans="1:7" x14ac:dyDescent="0.25">
      <c r="A115" s="11">
        <v>111</v>
      </c>
      <c r="B115" s="12" t="s">
        <v>254</v>
      </c>
      <c r="C115" s="13" t="s">
        <v>261</v>
      </c>
      <c r="D115" s="13" t="s">
        <v>262</v>
      </c>
      <c r="E115" s="11" t="s">
        <v>24</v>
      </c>
      <c r="F115" s="11" t="s">
        <v>25</v>
      </c>
      <c r="G115" s="13" t="s">
        <v>1</v>
      </c>
    </row>
    <row r="116" spans="1:7" x14ac:dyDescent="0.25">
      <c r="A116" s="8">
        <v>112</v>
      </c>
      <c r="B116" s="9" t="s">
        <v>263</v>
      </c>
      <c r="C116" s="10" t="s">
        <v>264</v>
      </c>
      <c r="D116" s="10" t="s">
        <v>265</v>
      </c>
      <c r="E116" s="8" t="s">
        <v>24</v>
      </c>
      <c r="F116" s="8" t="s">
        <v>25</v>
      </c>
      <c r="G116" s="10" t="s">
        <v>1</v>
      </c>
    </row>
    <row r="117" spans="1:7" x14ac:dyDescent="0.25">
      <c r="A117" s="8">
        <v>113</v>
      </c>
      <c r="B117" s="9" t="s">
        <v>263</v>
      </c>
      <c r="C117" s="10" t="s">
        <v>266</v>
      </c>
      <c r="D117" s="10" t="s">
        <v>267</v>
      </c>
      <c r="E117" s="8" t="s">
        <v>24</v>
      </c>
      <c r="F117" s="8" t="s">
        <v>25</v>
      </c>
      <c r="G117" s="10" t="s">
        <v>1</v>
      </c>
    </row>
    <row r="118" spans="1:7" x14ac:dyDescent="0.25">
      <c r="A118" s="8">
        <v>114</v>
      </c>
      <c r="B118" s="9" t="s">
        <v>263</v>
      </c>
      <c r="C118" s="10" t="s">
        <v>268</v>
      </c>
      <c r="D118" s="10" t="s">
        <v>269</v>
      </c>
      <c r="E118" s="8" t="s">
        <v>24</v>
      </c>
      <c r="F118" s="8" t="s">
        <v>25</v>
      </c>
      <c r="G118" s="10" t="s">
        <v>1</v>
      </c>
    </row>
    <row r="119" spans="1:7" x14ac:dyDescent="0.25">
      <c r="A119" s="8">
        <v>115</v>
      </c>
      <c r="B119" s="9" t="s">
        <v>263</v>
      </c>
      <c r="C119" s="10" t="s">
        <v>270</v>
      </c>
      <c r="D119" s="10" t="s">
        <v>271</v>
      </c>
      <c r="E119" s="8" t="s">
        <v>24</v>
      </c>
      <c r="F119" s="8" t="s">
        <v>25</v>
      </c>
      <c r="G119" s="10" t="s">
        <v>1</v>
      </c>
    </row>
    <row r="120" spans="1:7" x14ac:dyDescent="0.25">
      <c r="A120" s="8">
        <v>116</v>
      </c>
      <c r="B120" s="9" t="s">
        <v>263</v>
      </c>
      <c r="C120" s="10" t="s">
        <v>272</v>
      </c>
      <c r="D120" s="10" t="s">
        <v>273</v>
      </c>
      <c r="E120" s="8" t="s">
        <v>24</v>
      </c>
      <c r="F120" s="8" t="s">
        <v>25</v>
      </c>
      <c r="G120" s="10" t="s">
        <v>1</v>
      </c>
    </row>
    <row r="121" spans="1:7" x14ac:dyDescent="0.25">
      <c r="A121" s="8">
        <v>117</v>
      </c>
      <c r="B121" s="9" t="s">
        <v>263</v>
      </c>
      <c r="C121" s="10" t="s">
        <v>274</v>
      </c>
      <c r="D121" s="10" t="s">
        <v>275</v>
      </c>
      <c r="E121" s="8" t="s">
        <v>24</v>
      </c>
      <c r="F121" s="8" t="s">
        <v>25</v>
      </c>
      <c r="G121" s="10" t="s">
        <v>1</v>
      </c>
    </row>
    <row r="122" spans="1:7" x14ac:dyDescent="0.25">
      <c r="A122" s="11">
        <v>118</v>
      </c>
      <c r="B122" s="12" t="s">
        <v>276</v>
      </c>
      <c r="C122" s="13" t="s">
        <v>277</v>
      </c>
      <c r="D122" s="13" t="s">
        <v>278</v>
      </c>
      <c r="E122" s="11" t="s">
        <v>24</v>
      </c>
      <c r="F122" s="11" t="s">
        <v>25</v>
      </c>
      <c r="G122" s="13" t="s">
        <v>1</v>
      </c>
    </row>
    <row r="123" spans="1:7" x14ac:dyDescent="0.25">
      <c r="A123" s="11">
        <v>119</v>
      </c>
      <c r="B123" s="12" t="s">
        <v>276</v>
      </c>
      <c r="C123" s="13" t="s">
        <v>279</v>
      </c>
      <c r="D123" s="13" t="s">
        <v>280</v>
      </c>
      <c r="E123" s="11" t="s">
        <v>24</v>
      </c>
      <c r="F123" s="11" t="s">
        <v>25</v>
      </c>
      <c r="G123" s="13" t="s">
        <v>1</v>
      </c>
    </row>
    <row r="124" spans="1:7" x14ac:dyDescent="0.25">
      <c r="A124" s="11">
        <v>120</v>
      </c>
      <c r="B124" s="12" t="s">
        <v>276</v>
      </c>
      <c r="C124" s="13" t="s">
        <v>281</v>
      </c>
      <c r="D124" s="13" t="s">
        <v>282</v>
      </c>
      <c r="E124" s="11" t="s">
        <v>24</v>
      </c>
      <c r="F124" s="11" t="s">
        <v>25</v>
      </c>
      <c r="G124" s="13" t="s">
        <v>1</v>
      </c>
    </row>
    <row r="125" spans="1:7" x14ac:dyDescent="0.25">
      <c r="A125" s="11">
        <v>121</v>
      </c>
      <c r="B125" s="12" t="s">
        <v>276</v>
      </c>
      <c r="C125" s="13" t="s">
        <v>283</v>
      </c>
      <c r="D125" s="13" t="s">
        <v>284</v>
      </c>
      <c r="E125" s="11" t="s">
        <v>24</v>
      </c>
      <c r="F125" s="11" t="s">
        <v>25</v>
      </c>
      <c r="G125" s="13" t="s">
        <v>1</v>
      </c>
    </row>
    <row r="126" spans="1:7" x14ac:dyDescent="0.25">
      <c r="A126" s="11">
        <v>122</v>
      </c>
      <c r="B126" s="12" t="s">
        <v>276</v>
      </c>
      <c r="C126" s="13" t="s">
        <v>285</v>
      </c>
      <c r="D126" s="13" t="s">
        <v>286</v>
      </c>
      <c r="E126" s="11" t="s">
        <v>24</v>
      </c>
      <c r="F126" s="11" t="s">
        <v>25</v>
      </c>
      <c r="G126" s="13" t="s">
        <v>1</v>
      </c>
    </row>
    <row r="127" spans="1:7" x14ac:dyDescent="0.25">
      <c r="A127" s="8">
        <v>123</v>
      </c>
      <c r="B127" s="9" t="s">
        <v>287</v>
      </c>
      <c r="C127" s="10" t="s">
        <v>288</v>
      </c>
      <c r="D127" s="10" t="s">
        <v>289</v>
      </c>
      <c r="E127" s="8" t="s">
        <v>24</v>
      </c>
      <c r="F127" s="8" t="s">
        <v>25</v>
      </c>
      <c r="G127" s="10" t="s">
        <v>1</v>
      </c>
    </row>
    <row r="128" spans="1:7" x14ac:dyDescent="0.25">
      <c r="A128" s="8">
        <v>124</v>
      </c>
      <c r="B128" s="9" t="s">
        <v>287</v>
      </c>
      <c r="C128" s="10" t="s">
        <v>290</v>
      </c>
      <c r="D128" s="10" t="s">
        <v>291</v>
      </c>
      <c r="E128" s="8" t="s">
        <v>24</v>
      </c>
      <c r="F128" s="8" t="s">
        <v>25</v>
      </c>
      <c r="G128" s="10" t="s">
        <v>1</v>
      </c>
    </row>
    <row r="129" spans="1:7" x14ac:dyDescent="0.25">
      <c r="A129" s="8">
        <v>125</v>
      </c>
      <c r="B129" s="9" t="s">
        <v>287</v>
      </c>
      <c r="C129" s="10" t="s">
        <v>292</v>
      </c>
      <c r="D129" s="10" t="s">
        <v>293</v>
      </c>
      <c r="E129" s="8" t="s">
        <v>24</v>
      </c>
      <c r="F129" s="8" t="s">
        <v>25</v>
      </c>
      <c r="G129" s="10" t="s">
        <v>1</v>
      </c>
    </row>
    <row r="130" spans="1:7" x14ac:dyDescent="0.25">
      <c r="A130" s="11">
        <v>126</v>
      </c>
      <c r="B130" s="12" t="s">
        <v>294</v>
      </c>
      <c r="C130" s="13" t="s">
        <v>295</v>
      </c>
      <c r="D130" s="13" t="s">
        <v>296</v>
      </c>
      <c r="E130" s="11" t="s">
        <v>24</v>
      </c>
      <c r="F130" s="11" t="s">
        <v>25</v>
      </c>
      <c r="G130" s="13" t="s">
        <v>1</v>
      </c>
    </row>
    <row r="131" spans="1:7" x14ac:dyDescent="0.25">
      <c r="A131" s="11">
        <v>127</v>
      </c>
      <c r="B131" s="12" t="s">
        <v>294</v>
      </c>
      <c r="C131" s="13" t="s">
        <v>297</v>
      </c>
      <c r="D131" s="13" t="s">
        <v>298</v>
      </c>
      <c r="E131" s="11" t="s">
        <v>24</v>
      </c>
      <c r="F131" s="11" t="s">
        <v>25</v>
      </c>
      <c r="G131" s="13" t="s">
        <v>1</v>
      </c>
    </row>
    <row r="132" spans="1:7" x14ac:dyDescent="0.25">
      <c r="A132" s="11">
        <v>128</v>
      </c>
      <c r="B132" s="12" t="s">
        <v>294</v>
      </c>
      <c r="C132" s="13" t="s">
        <v>299</v>
      </c>
      <c r="D132" s="13" t="s">
        <v>300</v>
      </c>
      <c r="E132" s="11" t="s">
        <v>24</v>
      </c>
      <c r="F132" s="11" t="s">
        <v>25</v>
      </c>
      <c r="G132" s="13" t="s">
        <v>1</v>
      </c>
    </row>
    <row r="133" spans="1:7" x14ac:dyDescent="0.25">
      <c r="A133" s="8">
        <v>129</v>
      </c>
      <c r="B133" s="9" t="s">
        <v>301</v>
      </c>
      <c r="C133" s="10" t="s">
        <v>302</v>
      </c>
      <c r="D133" s="10" t="s">
        <v>303</v>
      </c>
      <c r="E133" s="8" t="s">
        <v>24</v>
      </c>
      <c r="F133" s="8" t="s">
        <v>25</v>
      </c>
      <c r="G133" s="10" t="s">
        <v>1</v>
      </c>
    </row>
    <row r="134" spans="1:7" x14ac:dyDescent="0.25">
      <c r="A134" s="8">
        <v>130</v>
      </c>
      <c r="B134" s="9" t="s">
        <v>301</v>
      </c>
      <c r="C134" s="10" t="s">
        <v>304</v>
      </c>
      <c r="D134" s="10" t="s">
        <v>305</v>
      </c>
      <c r="E134" s="8" t="s">
        <v>24</v>
      </c>
      <c r="F134" s="8" t="s">
        <v>25</v>
      </c>
      <c r="G134" s="10" t="s">
        <v>1</v>
      </c>
    </row>
    <row r="135" spans="1:7" x14ac:dyDescent="0.25">
      <c r="A135" s="8">
        <v>131</v>
      </c>
      <c r="B135" s="9" t="s">
        <v>301</v>
      </c>
      <c r="C135" s="10" t="s">
        <v>306</v>
      </c>
      <c r="D135" s="10" t="s">
        <v>307</v>
      </c>
      <c r="E135" s="8" t="s">
        <v>24</v>
      </c>
      <c r="F135" s="8" t="s">
        <v>25</v>
      </c>
      <c r="G135" s="10" t="s">
        <v>1</v>
      </c>
    </row>
    <row r="136" spans="1:7" x14ac:dyDescent="0.25">
      <c r="A136" s="8">
        <v>132</v>
      </c>
      <c r="B136" s="9" t="s">
        <v>301</v>
      </c>
      <c r="C136" s="10" t="s">
        <v>308</v>
      </c>
      <c r="D136" s="10" t="s">
        <v>309</v>
      </c>
      <c r="E136" s="8" t="s">
        <v>24</v>
      </c>
      <c r="F136" s="8" t="s">
        <v>25</v>
      </c>
      <c r="G136" s="10" t="s">
        <v>1</v>
      </c>
    </row>
    <row r="137" spans="1:7" x14ac:dyDescent="0.25">
      <c r="A137" s="8">
        <v>133</v>
      </c>
      <c r="B137" s="9" t="s">
        <v>301</v>
      </c>
      <c r="C137" s="10" t="s">
        <v>310</v>
      </c>
      <c r="D137" s="10" t="s">
        <v>311</v>
      </c>
      <c r="E137" s="8" t="s">
        <v>24</v>
      </c>
      <c r="F137" s="8" t="s">
        <v>25</v>
      </c>
      <c r="G137" s="10" t="s">
        <v>1</v>
      </c>
    </row>
    <row r="138" spans="1:7" x14ac:dyDescent="0.25">
      <c r="A138" s="11">
        <v>134</v>
      </c>
      <c r="B138" s="12" t="s">
        <v>312</v>
      </c>
      <c r="C138" s="13" t="s">
        <v>313</v>
      </c>
      <c r="D138" s="13" t="s">
        <v>314</v>
      </c>
      <c r="E138" s="11" t="s">
        <v>24</v>
      </c>
      <c r="F138" s="11" t="s">
        <v>25</v>
      </c>
      <c r="G138" s="13" t="s">
        <v>1</v>
      </c>
    </row>
    <row r="139" spans="1:7" x14ac:dyDescent="0.25">
      <c r="A139" s="11">
        <v>135</v>
      </c>
      <c r="B139" s="12" t="s">
        <v>312</v>
      </c>
      <c r="C139" s="13" t="s">
        <v>315</v>
      </c>
      <c r="D139" s="13" t="s">
        <v>316</v>
      </c>
      <c r="E139" s="11" t="s">
        <v>24</v>
      </c>
      <c r="F139" s="11" t="s">
        <v>25</v>
      </c>
      <c r="G139" s="13" t="s">
        <v>1</v>
      </c>
    </row>
  </sheetData>
  <mergeCells count="1">
    <mergeCell ref="A1:G1"/>
  </mergeCells>
  <conditionalFormatting sqref="F5:F139">
    <cfRule type="containsText" dxfId="0" priority="1">
      <formula>NOT(ISERROR(SEARCH("OK",F5)))</formula>
    </cfRule>
    <cfRule type="containsText" dxfId="1" priority="2">
      <formula>NOT(ISERROR(SEARCH("Bug encontrado",F5)))</formula>
    </cfRule>
  </conditionalFormatting>
  <conditionalFormatting sqref="E5:E139">
    <cfRule type="containsText" dxfId="2" priority="1">
      <formula>NOT(ISERROR(SEARCH("☑",E5)))</formula>
    </cfRule>
  </conditionalFormatting>
  <dataValidations count="4">
    <dataValidation type="list" sqref="E10:E139">
      <formula1>"☐,☑"</formula1>
    </dataValidation>
    <dataValidation type="list" sqref="E5:E139">
      <formula1>"☐,☑"</formula1>
    </dataValidation>
    <dataValidation type="list" sqref="F10:F139">
      <formula1>"-,OK,Bug encontrado"</formula1>
    </dataValidation>
    <dataValidation type="list" sqref="F5:F139">
      <formula1>"-,OK,Bug encontrado"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Instruções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</dc:creator>
  <dc:title/>
  <dc:subject/>
  <dc:description/>
  <cp:keywords/>
  <cp:category/>
  <cp:lastModifiedBy>Unknown</cp:lastModifiedBy>
  <dcterms:created xsi:type="dcterms:W3CDTF">2026-07-10T00:33:19Z</dcterms:created>
  <dcterms:modified xsi:type="dcterms:W3CDTF">2026-07-10T00:33:19Z</dcterms:modified>
</cp:coreProperties>
</file>