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fisicambiental\"/>
    </mc:Choice>
  </mc:AlternateContent>
  <xr:revisionPtr revIDLastSave="0" documentId="13_ncr:1_{5EE307F2-6F21-41DD-82F2-DD16B9E563D3}" xr6:coauthVersionLast="47" xr6:coauthVersionMax="47" xr10:uidLastSave="{00000000-0000-0000-0000-000000000000}"/>
  <bookViews>
    <workbookView xWindow="-120" yWindow="-120" windowWidth="29040" windowHeight="15720" activeTab="1" xr2:uid="{EAB56A4A-85C3-4175-B49B-5C395F248901}"/>
  </bookViews>
  <sheets>
    <sheet name="Piracicaba" sheetId="1" r:id="rId1"/>
    <sheet name="Manaus" sheetId="5" r:id="rId2"/>
    <sheet name="Petrolina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6" i="5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<sst xmlns="http://schemas.openxmlformats.org/spreadsheetml/2006/main" count="1865" uniqueCount="37">
  <si>
    <t>LOCAL: PIRACICABA (SP)   LAT: 22G42'30" S    LONG: 47G38'00" W    ALT: 546M</t>
  </si>
  <si>
    <t>ESTACAO METEOROLOGICA AUTOMATICA - DADOS METEOROLOGICOS DIARIOS</t>
  </si>
  <si>
    <t>---------</t>
  </si>
  <si>
    <t>DIA</t>
  </si>
  <si>
    <t>Nome: PETROLINA</t>
  </si>
  <si>
    <t>Codigo Estacao: A307</t>
  </si>
  <si>
    <t>Latitude: -9.38833333</t>
  </si>
  <si>
    <t>Longitude: -40.52333332</t>
  </si>
  <si>
    <t>Altitude: 372.72</t>
  </si>
  <si>
    <t>Situacao: Pane</t>
  </si>
  <si>
    <t>Data Inicial: 2024-01-01</t>
  </si>
  <si>
    <t>Data Final: 2024-12-31</t>
  </si>
  <si>
    <t>Periodicidade da Medicao: Diaria</t>
  </si>
  <si>
    <t>Data Medicao</t>
  </si>
  <si>
    <t>PRECIPITACAO TOTAL, DIARIO (AUT)(mm)</t>
  </si>
  <si>
    <t>PRESSAO ATMOSFERICA MEDIA DIARIA (AUT)(mB)</t>
  </si>
  <si>
    <t>TEMPERATURA MAXIMA, DIARIA (AUT)(Â°C)</t>
  </si>
  <si>
    <t>TEMPERATURA MEDIA, DIARIA (AUT)(Â°C)</t>
  </si>
  <si>
    <t>TEMPERATURA MINIMA, DIARIA (AUT)(Â°C)</t>
  </si>
  <si>
    <t>UMIDADE RELATIVA DO AR, MEDIA DIARIA (AUT)(%)</t>
  </si>
  <si>
    <t>UMIDADE RELATIVA DO AR, MINIMA DIARIA (AUT)(%)</t>
  </si>
  <si>
    <t>VENTO, VELOCIDADE MEDIA DIARIA (AUT)(m/s)</t>
  </si>
  <si>
    <t>null</t>
  </si>
  <si>
    <t>Chuva (mm)</t>
  </si>
  <si>
    <t>Rad.Glob. (MJ/m2.d)</t>
  </si>
  <si>
    <t>Rad Liq (MJ/m2.d)</t>
  </si>
  <si>
    <t>TMAX (oC)</t>
  </si>
  <si>
    <t>TMIN (oC)</t>
  </si>
  <si>
    <t>UR MED (%)</t>
  </si>
  <si>
    <t>UR MIN (%)</t>
  </si>
  <si>
    <t>UR MAX (%)</t>
  </si>
  <si>
    <t>TMED (oC)</t>
  </si>
  <si>
    <t>Vel.Vento Max (m/s)</t>
  </si>
  <si>
    <t>Vento (m/s)</t>
  </si>
  <si>
    <t>Local: MANAUS, estação A101, Latitude: -3.10333333 Longitude: -60.01638888 Altitude: 61.25</t>
  </si>
  <si>
    <t>Rad. Global (MJ/ma^2)</t>
  </si>
  <si>
    <t>Rad. Líquida (MJ/ma^2)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</si>
</sst>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0" x14ac:knownFonts="1">
    <font>
      <sz val="10"/>
      <name val="Times New Roman"/>
    </font>
    <font>
      <sz val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4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9" fillId="0" borderId="3" applyNumberFormat="0" applyFill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0" fontId="4" fillId="0" borderId="0"/>
    <xf numFmtId="0" fontId="4" fillId="31" borderId="4" applyNumberFormat="0" applyFont="0" applyAlignment="0" applyProtection="0"/>
    <xf numFmtId="0" fontId="12" fillId="21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2" borderId="0" xfId="0" applyFill="1" applyAlignment="1">
      <alignment horizontal="center"/>
    </xf>
    <xf numFmtId="2" fontId="0" fillId="32" borderId="0" xfId="0" applyNumberFormat="1" applyFill="1" applyAlignment="1">
      <alignment horizontal="center"/>
    </xf>
    <xf numFmtId="0" fontId="0" fillId="32" borderId="0" xfId="0" applyFill="1"/>
    <xf numFmtId="2" fontId="0" fillId="32" borderId="0" xfId="0" applyNumberForma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/>
  </cellXfs>
  <cellStyles count="48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1 2" xfId="14" xr:uid="{919BB8D1-9640-4C0B-A2FE-823A8D2092AD}"/>
    <cellStyle name="60% - Ênfase2" xfId="15" builtinId="36" customBuiltin="1"/>
    <cellStyle name="60% - Ênfase2 2" xfId="16" xr:uid="{939B3506-E3FA-4FB9-A4A3-3741B6809522}"/>
    <cellStyle name="60% - Ênfase3" xfId="17" builtinId="40" customBuiltin="1"/>
    <cellStyle name="60% - Ênfase3 2" xfId="18" xr:uid="{D6CC317E-B9FD-47A6-B8E3-DB2FF26624DE}"/>
    <cellStyle name="60% - Ênfase4" xfId="19" builtinId="44" customBuiltin="1"/>
    <cellStyle name="60% - Ênfase4 2" xfId="20" xr:uid="{36890DB1-19D6-4F5E-A86E-7F20416C7194}"/>
    <cellStyle name="60% - Ênfase5" xfId="21" builtinId="48" customBuiltin="1"/>
    <cellStyle name="60% - Ênfase5 2" xfId="22" xr:uid="{3B0659B6-9920-4E38-9322-F8D8B1CC6F6E}"/>
    <cellStyle name="60% - Ênfase6" xfId="23" builtinId="52" customBuiltin="1"/>
    <cellStyle name="60% - Ênfase6 2" xfId="24" xr:uid="{FB4C0F7F-C5F6-45B1-B1C5-CD9E8B3AA4DC}"/>
    <cellStyle name="Bom" xfId="25" builtinId="26" customBuiltin="1"/>
    <cellStyle name="Cálculo" xfId="26" builtinId="22" customBuiltin="1"/>
    <cellStyle name="Célula de Verificação" xfId="27" builtinId="23" customBuiltin="1"/>
    <cellStyle name="Célula Vinculada" xfId="28" builtinId="24" customBuiltin="1"/>
    <cellStyle name="Ênfase1" xfId="29" builtinId="29" customBuiltin="1"/>
    <cellStyle name="Ênfase2" xfId="30" builtinId="33" customBuiltin="1"/>
    <cellStyle name="Ênfase3" xfId="31" builtinId="37" customBuiltin="1"/>
    <cellStyle name="Ênfase4" xfId="32" builtinId="41" customBuiltin="1"/>
    <cellStyle name="Ênfase5" xfId="33" builtinId="45" customBuiltin="1"/>
    <cellStyle name="Ênfase6" xfId="34" builtinId="49" customBuiltin="1"/>
    <cellStyle name="Entrada" xfId="35" builtinId="20" customBuiltin="1"/>
    <cellStyle name="Neutro 2" xfId="36" xr:uid="{39DB82BA-6A34-4790-896A-2B6B52BDBA51}"/>
    <cellStyle name="Normal" xfId="0" builtinId="0"/>
    <cellStyle name="Normal 2" xfId="37" xr:uid="{EA6E0A4F-0A43-4AAC-8881-EC5CEFFAE824}"/>
    <cellStyle name="Nota 2" xfId="38" xr:uid="{DD3B972D-7F61-4136-AB48-EC01E9B73B47}"/>
    <cellStyle name="Saída" xfId="39" builtinId="21" customBuiltin="1"/>
    <cellStyle name="Texto de Aviso" xfId="40" builtinId="11" customBuiltin="1"/>
    <cellStyle name="Texto Explicativo" xfId="41" builtinId="53" customBuiltin="1"/>
    <cellStyle name="Título 1" xfId="42" builtinId="16" customBuiltin="1"/>
    <cellStyle name="Título 2" xfId="43" builtinId="17" customBuiltin="1"/>
    <cellStyle name="Título 3" xfId="44" builtinId="18" customBuiltin="1"/>
    <cellStyle name="Título 4" xfId="45" builtinId="19" customBuiltin="1"/>
    <cellStyle name="Título 5" xfId="46" xr:uid="{0F87CFA7-3375-408D-81BB-A2FF219DC21F}"/>
    <cellStyle name="Total" xfId="4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Piracicaba!$N$5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Piracicaba!$N$6:$N$371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7-4B31-97D6-CAB28F27333E}"/>
            </c:ext>
          </c:extLst>
        </c:ser>
        <c:ser>
          <c:idx val="1"/>
          <c:order val="1"/>
          <c:tx>
            <c:strRef>
              <c:f>Piracicaba!$O$5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Piracicaba!$O$6:$O$371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7-4B31-97D6-CAB28F27333E}"/>
            </c:ext>
          </c:extLst>
        </c:ser>
        <c:ser>
          <c:idx val="2"/>
          <c:order val="2"/>
          <c:tx>
            <c:strRef>
              <c:f>Piracicaba!$P$5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Piracicaba!$P$6:$P$371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7-4B31-97D6-CAB28F27333E}"/>
            </c:ext>
          </c:extLst>
        </c:ser>
        <c:ser>
          <c:idx val="3"/>
          <c:order val="3"/>
          <c:tx>
            <c:strRef>
              <c:f>Piracicaba!$Q$5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Piracicaba!$Q$6:$Q$371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7-4B31-97D6-CAB28F27333E}"/>
            </c:ext>
          </c:extLst>
        </c:ser>
        <c:ser>
          <c:idx val="4"/>
          <c:order val="4"/>
          <c:tx>
            <c:strRef>
              <c:f>Piracicaba!$R$5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Piracicaba!$R$6:$R$371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7-4B31-97D6-CAB28F27333E}"/>
            </c:ext>
          </c:extLst>
        </c:ser>
        <c:ser>
          <c:idx val="5"/>
          <c:order val="5"/>
          <c:tx>
            <c:strRef>
              <c:f>Piracicaba!$S$5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Piracicaba!$S$6:$S$371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A7-4B31-97D6-CAB28F27333E}"/>
            </c:ext>
          </c:extLst>
        </c:ser>
        <c:ser>
          <c:idx val="6"/>
          <c:order val="6"/>
          <c:tx>
            <c:strRef>
              <c:f>Piracicaba!$T$5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Piracicaba!$T$6:$T$371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A7-4B31-97D6-CAB28F27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643647"/>
        <c:axId val="126564748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Piracicaba!$U$5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Piracicaba!$U$6:$U$371</c15:sqref>
                        </c15:formulaRef>
                      </c:ext>
                    </c:extLst>
                    <c:numCache>
                      <c:formatCode>General</c:formatCode>
                      <c:ptCount val="36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AA7-4B31-97D6-CAB28F27333E}"/>
                  </c:ext>
                </c:extLst>
              </c15:ser>
            </c15:filteredLineSeries>
          </c:ext>
        </c:extLst>
      </c:lineChart>
      <c:catAx>
        <c:axId val="12656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7487"/>
        <c:crosses val="autoZero"/>
        <c:auto val="1"/>
        <c:lblAlgn val="ctr"/>
        <c:lblOffset val="100"/>
        <c:noMultiLvlLbl val="0"/>
      </c:catAx>
      <c:valAx>
        <c:axId val="12656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1038225</xdr:colOff>
      <xdr:row>337</xdr:row>
      <xdr:rowOff>123825</xdr:rowOff>
    </xdr:from>
    <xdr:to>
      <xdr:col>30</xdr:col>
      <xdr:colOff>23812</xdr:colOff>
      <xdr:row>362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F43B54-E5B8-146C-9CCB-2171FED93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26E-BAD9-4934-807C-458E0BFA7005}">
  <dimension ref="A1:AU371"/>
  <sheetViews>
    <sheetView zoomScaleNormal="100" workbookViewId="0">
      <selection activeCell="Q36" sqref="Q36"/>
    </sheetView>
  </sheetViews>
  <sheetFormatPr defaultRowHeight="12.75" x14ac:dyDescent="0.2"/>
  <cols>
    <col min="1" max="1" width="7.1640625" style="5" bestFit="1" customWidth="1"/>
    <col min="2" max="2" width="10.6640625" style="5" bestFit="1" customWidth="1"/>
    <col min="3" max="3" width="11.6640625" style="5" bestFit="1" customWidth="1"/>
    <col min="4" max="4" width="10.33203125" style="7" bestFit="1" customWidth="1"/>
    <col min="5" max="5" width="10.83203125" style="5" bestFit="1" customWidth="1"/>
    <col min="6" max="6" width="11.83203125" style="5" bestFit="1" customWidth="1"/>
    <col min="7" max="7" width="17.6640625" style="5" bestFit="1" customWidth="1"/>
    <col min="8" max="8" width="10.1640625" style="5" bestFit="1" customWidth="1"/>
    <col min="9" max="9" width="11.1640625" style="5" bestFit="1" customWidth="1"/>
    <col min="10" max="10" width="10.83203125" style="5" bestFit="1" customWidth="1"/>
    <col min="11" max="11" width="17.1640625" style="6" bestFit="1" customWidth="1"/>
    <col min="12" max="12" width="15.6640625" style="6" bestFit="1" customWidth="1"/>
    <col min="14" max="14" width="13.6640625" style="19" bestFit="1" customWidth="1"/>
    <col min="15" max="15" width="23" style="20" bestFit="1" customWidth="1"/>
    <col min="16" max="16" width="10" style="19" customWidth="1"/>
    <col min="17" max="17" width="20.83203125" style="19" bestFit="1" customWidth="1"/>
    <col min="18" max="18" width="32.6640625" style="19" bestFit="1" customWidth="1"/>
    <col min="19" max="19" width="15.6640625" style="19" bestFit="1" customWidth="1"/>
    <col min="20" max="20" width="18.6640625" style="19" bestFit="1" customWidth="1"/>
    <col min="21" max="21" width="13.83203125" style="19" bestFit="1" customWidth="1"/>
    <col min="22" max="22" width="13.33203125" style="19" customWidth="1"/>
    <col min="23" max="23" width="14.5" style="19" bestFit="1" customWidth="1"/>
    <col min="24" max="24" width="9.33203125" style="19"/>
    <col min="25" max="25" width="9.1640625" style="19" bestFit="1" customWidth="1"/>
    <col min="26" max="28" width="9.33203125" style="21"/>
    <col min="29" max="29" width="10.6640625" style="21" bestFit="1" customWidth="1"/>
    <col min="30" max="30" width="10.6640625" style="21" customWidth="1"/>
    <col min="31" max="31" width="17" style="19" bestFit="1" customWidth="1"/>
    <col min="32" max="38" width="9.33203125" style="19"/>
    <col min="39" max="39" width="15.5" style="19" bestFit="1" customWidth="1"/>
    <col min="40" max="41" width="9.33203125" style="19"/>
    <col min="42" max="42" width="13.5" style="19" bestFit="1" customWidth="1"/>
    <col min="43" max="44" width="9.33203125" style="19"/>
    <col min="45" max="47" width="9.33203125" style="5"/>
    <col min="48" max="48" width="12.6640625" style="5" bestFit="1" customWidth="1"/>
    <col min="49" max="49" width="12.5" style="5" bestFit="1" customWidth="1"/>
    <col min="50" max="16384" width="9.33203125" style="5"/>
  </cols>
  <sheetData>
    <row r="1" spans="1:47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47" x14ac:dyDescent="0.2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</row>
    <row r="3" spans="1:47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x14ac:dyDescent="0.2">
      <c r="A4" s="1" t="s">
        <v>2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3" t="s">
        <v>2</v>
      </c>
      <c r="L4" s="3" t="s">
        <v>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x14ac:dyDescent="0.2">
      <c r="A5" s="1" t="s">
        <v>3</v>
      </c>
      <c r="B5" s="2" t="s">
        <v>31</v>
      </c>
      <c r="C5" s="2" t="s">
        <v>28</v>
      </c>
      <c r="D5" s="2" t="s">
        <v>33</v>
      </c>
      <c r="E5" s="2" t="s">
        <v>26</v>
      </c>
      <c r="F5" s="2" t="s">
        <v>30</v>
      </c>
      <c r="G5" s="2" t="s">
        <v>32</v>
      </c>
      <c r="H5" s="2" t="s">
        <v>27</v>
      </c>
      <c r="I5" s="2" t="s">
        <v>29</v>
      </c>
      <c r="J5" s="2" t="s">
        <v>23</v>
      </c>
      <c r="K5" s="3" t="s">
        <v>24</v>
      </c>
      <c r="L5" s="3" t="s">
        <v>25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x14ac:dyDescent="0.2">
      <c r="A6" s="1">
        <v>1</v>
      </c>
      <c r="B6" s="2">
        <v>25.11</v>
      </c>
      <c r="C6" s="2">
        <v>66.02062500000001</v>
      </c>
      <c r="D6" s="2">
        <v>2.0680000000000001</v>
      </c>
      <c r="E6" s="2">
        <v>32.71</v>
      </c>
      <c r="F6" s="2">
        <v>84.6</v>
      </c>
      <c r="G6" s="2">
        <v>5.7919999999999998</v>
      </c>
      <c r="H6" s="2">
        <v>19.760000000000002</v>
      </c>
      <c r="I6" s="2">
        <v>39.020000000000003</v>
      </c>
      <c r="J6" s="2">
        <v>0</v>
      </c>
      <c r="K6" s="3">
        <v>23.25</v>
      </c>
      <c r="L6" s="3">
        <v>12.295019999999999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x14ac:dyDescent="0.2">
      <c r="A7" s="1">
        <v>2</v>
      </c>
      <c r="B7" s="2">
        <v>25.77</v>
      </c>
      <c r="C7" s="2">
        <v>68.261666666666642</v>
      </c>
      <c r="D7" s="2">
        <v>1.571</v>
      </c>
      <c r="E7" s="2">
        <v>32.85</v>
      </c>
      <c r="F7" s="1">
        <v>94.2</v>
      </c>
      <c r="G7" s="2">
        <v>6.9109999999999996</v>
      </c>
      <c r="H7" s="2">
        <v>19.71</v>
      </c>
      <c r="I7" s="2">
        <v>41.69</v>
      </c>
      <c r="J7" s="2">
        <v>0</v>
      </c>
      <c r="K7" s="3">
        <v>21.49</v>
      </c>
      <c r="L7" s="3">
        <v>11.098409999999999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x14ac:dyDescent="0.2">
      <c r="A8" s="1">
        <v>3</v>
      </c>
      <c r="B8" s="2">
        <v>25.43</v>
      </c>
      <c r="C8" s="2">
        <v>74.925629999999998</v>
      </c>
      <c r="D8" s="2">
        <v>1.456</v>
      </c>
      <c r="E8" s="2">
        <v>33.67</v>
      </c>
      <c r="F8" s="1">
        <v>92.2</v>
      </c>
      <c r="G8" s="2">
        <v>6.032</v>
      </c>
      <c r="H8" s="2">
        <v>20.28</v>
      </c>
      <c r="I8" s="2">
        <v>44.81</v>
      </c>
      <c r="J8" s="2">
        <v>0.254</v>
      </c>
      <c r="K8" s="3">
        <v>23.15</v>
      </c>
      <c r="L8" s="3">
        <v>12.6906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x14ac:dyDescent="0.2">
      <c r="A9" s="1">
        <v>4</v>
      </c>
      <c r="B9" s="2">
        <v>25.52</v>
      </c>
      <c r="C9" s="2">
        <v>70.840519999999998</v>
      </c>
      <c r="D9" s="2">
        <v>2.226</v>
      </c>
      <c r="E9" s="2">
        <v>32.71</v>
      </c>
      <c r="F9" s="1">
        <v>90.7</v>
      </c>
      <c r="G9" s="2">
        <v>8.43</v>
      </c>
      <c r="H9" s="2">
        <v>20.91</v>
      </c>
      <c r="I9" s="2">
        <v>40.700000000000003</v>
      </c>
      <c r="J9" s="2">
        <v>0</v>
      </c>
      <c r="K9" s="3">
        <v>23.49</v>
      </c>
      <c r="L9" s="3">
        <v>11.74811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x14ac:dyDescent="0.2">
      <c r="A10" s="1">
        <v>5</v>
      </c>
      <c r="B10" s="2">
        <v>25.68</v>
      </c>
      <c r="C10" s="2">
        <v>65.439170000000004</v>
      </c>
      <c r="D10" s="2">
        <v>2.1469999999999998</v>
      </c>
      <c r="E10" s="2">
        <v>33.67</v>
      </c>
      <c r="F10" s="1">
        <v>93.1</v>
      </c>
      <c r="G10" s="2">
        <v>7.39</v>
      </c>
      <c r="H10" s="2">
        <v>19.23</v>
      </c>
      <c r="I10" s="2">
        <v>34.369999999999997</v>
      </c>
      <c r="J10" s="2">
        <v>0</v>
      </c>
      <c r="K10" s="3">
        <v>26.75</v>
      </c>
      <c r="L10" s="3">
        <v>13.083399999999999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x14ac:dyDescent="0.2">
      <c r="A11" s="1">
        <v>6</v>
      </c>
      <c r="B11" s="2">
        <v>26.31</v>
      </c>
      <c r="C11" s="2">
        <v>62.839689999999997</v>
      </c>
      <c r="D11" s="2">
        <v>1.857</v>
      </c>
      <c r="E11" s="2">
        <v>34.79</v>
      </c>
      <c r="F11" s="1">
        <v>91.3</v>
      </c>
      <c r="G11" s="2">
        <v>7.1509999999999998</v>
      </c>
      <c r="H11" s="2">
        <v>19.13</v>
      </c>
      <c r="I11" s="2">
        <v>28.82</v>
      </c>
      <c r="J11" s="2">
        <v>0</v>
      </c>
      <c r="K11" s="3">
        <v>30.77</v>
      </c>
      <c r="L11" s="3">
        <v>15.93308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x14ac:dyDescent="0.2">
      <c r="A12" s="1">
        <v>7</v>
      </c>
      <c r="B12" s="2">
        <v>27.1</v>
      </c>
      <c r="C12" s="2">
        <v>64.869583333333324</v>
      </c>
      <c r="D12" s="2">
        <v>1.4870000000000001</v>
      </c>
      <c r="E12" s="2">
        <v>36.81</v>
      </c>
      <c r="F12" s="2">
        <v>92.7</v>
      </c>
      <c r="G12" s="2">
        <v>7.87</v>
      </c>
      <c r="H12" s="2">
        <v>19.850000000000001</v>
      </c>
      <c r="I12" s="2">
        <v>28.48</v>
      </c>
      <c r="J12" s="2">
        <v>0.6</v>
      </c>
      <c r="K12" s="1">
        <v>28.66</v>
      </c>
      <c r="L12" s="3">
        <v>14.960380000000001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x14ac:dyDescent="0.2">
      <c r="A13" s="1">
        <v>8</v>
      </c>
      <c r="B13" s="2">
        <v>27.13</v>
      </c>
      <c r="C13" s="2">
        <v>68.328980000000001</v>
      </c>
      <c r="D13" s="2">
        <v>1.2070000000000001</v>
      </c>
      <c r="E13" s="2">
        <v>35.020000000000003</v>
      </c>
      <c r="F13" s="2">
        <v>97.8</v>
      </c>
      <c r="G13" s="2">
        <v>6.1120000000000001</v>
      </c>
      <c r="H13" s="2">
        <v>21.25</v>
      </c>
      <c r="I13" s="2">
        <v>38.130000000000003</v>
      </c>
      <c r="J13" s="2">
        <v>0.2</v>
      </c>
      <c r="K13" s="1">
        <v>21.85</v>
      </c>
      <c r="L13" s="3">
        <v>10.694050000000001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x14ac:dyDescent="0.2">
      <c r="A14" s="1">
        <v>9</v>
      </c>
      <c r="B14" s="2">
        <v>27.85</v>
      </c>
      <c r="C14" s="2">
        <v>63.210520000000002</v>
      </c>
      <c r="D14" s="2">
        <v>1.4</v>
      </c>
      <c r="E14" s="2">
        <v>35.799999999999997</v>
      </c>
      <c r="F14" s="2">
        <v>92.1</v>
      </c>
      <c r="G14" s="2">
        <v>8.0299999999999994</v>
      </c>
      <c r="H14" s="2">
        <v>20.96</v>
      </c>
      <c r="I14" s="2">
        <v>35.950000000000003</v>
      </c>
      <c r="J14" s="2">
        <v>0</v>
      </c>
      <c r="K14" s="1">
        <v>28.33</v>
      </c>
      <c r="L14" s="3">
        <v>15.5022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x14ac:dyDescent="0.2">
      <c r="A15" s="1">
        <v>10</v>
      </c>
      <c r="B15" s="2">
        <v>27.01</v>
      </c>
      <c r="C15" s="2">
        <v>68.6875</v>
      </c>
      <c r="D15" s="2">
        <v>1.627</v>
      </c>
      <c r="E15" s="2">
        <v>34.68</v>
      </c>
      <c r="F15" s="2">
        <v>95.4</v>
      </c>
      <c r="G15" s="2">
        <v>6.4320000000000004</v>
      </c>
      <c r="H15" s="2">
        <v>20.77</v>
      </c>
      <c r="I15" s="2">
        <v>40.22</v>
      </c>
      <c r="J15" s="2">
        <v>1</v>
      </c>
      <c r="K15" s="1">
        <v>25.42</v>
      </c>
      <c r="L15" s="3">
        <v>13.745509999999999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x14ac:dyDescent="0.2">
      <c r="A16" s="1">
        <v>11</v>
      </c>
      <c r="B16" s="2">
        <v>25.43</v>
      </c>
      <c r="C16" s="2">
        <v>83.326880000000003</v>
      </c>
      <c r="D16" s="2">
        <v>1.5569999999999999</v>
      </c>
      <c r="E16" s="2">
        <v>33.57</v>
      </c>
      <c r="F16" s="2">
        <v>99.4</v>
      </c>
      <c r="G16" s="2">
        <v>9.5500000000000007</v>
      </c>
      <c r="H16" s="2">
        <v>22.26</v>
      </c>
      <c r="I16" s="2">
        <v>44.4</v>
      </c>
      <c r="J16" s="2">
        <v>5</v>
      </c>
      <c r="K16" s="1">
        <v>21.38</v>
      </c>
      <c r="L16" s="3">
        <v>10.45241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x14ac:dyDescent="0.2">
      <c r="A17" s="1">
        <v>12</v>
      </c>
      <c r="B17" s="2">
        <v>24.18</v>
      </c>
      <c r="C17" s="2">
        <v>91.586150000000004</v>
      </c>
      <c r="D17" s="2">
        <v>1.0169999999999999</v>
      </c>
      <c r="E17" s="2">
        <v>29.88</v>
      </c>
      <c r="F17" s="2">
        <v>98.3</v>
      </c>
      <c r="G17" s="2">
        <v>5.7919999999999998</v>
      </c>
      <c r="H17" s="2">
        <v>21.97</v>
      </c>
      <c r="I17" s="2">
        <v>63.26</v>
      </c>
      <c r="J17" s="2">
        <v>8.1999999999999993</v>
      </c>
      <c r="K17" s="1">
        <v>13.03</v>
      </c>
      <c r="L17" s="3">
        <v>4.3117599999999996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">
      <c r="A18" s="1">
        <v>13</v>
      </c>
      <c r="B18" s="2">
        <v>24.56</v>
      </c>
      <c r="C18" s="2">
        <v>79.890208333333362</v>
      </c>
      <c r="D18" s="2">
        <v>2.411</v>
      </c>
      <c r="E18" s="2">
        <v>29.35</v>
      </c>
      <c r="F18" s="2">
        <v>98.2</v>
      </c>
      <c r="G18" s="2">
        <v>6.6710000000000003</v>
      </c>
      <c r="H18" s="2">
        <v>20.91</v>
      </c>
      <c r="I18" s="2">
        <v>59.28</v>
      </c>
      <c r="J18" s="2">
        <v>0</v>
      </c>
      <c r="K18" s="3">
        <v>19</v>
      </c>
      <c r="L18" s="3">
        <v>10.419549999999999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">
      <c r="A19" s="1">
        <v>14</v>
      </c>
      <c r="B19" s="2">
        <v>26.2</v>
      </c>
      <c r="C19" s="2">
        <v>70.418329999999997</v>
      </c>
      <c r="D19" s="2">
        <v>1.325</v>
      </c>
      <c r="E19" s="2">
        <v>33.72</v>
      </c>
      <c r="F19" s="2">
        <v>92.4</v>
      </c>
      <c r="G19" s="2">
        <v>5.2329999999999997</v>
      </c>
      <c r="H19" s="2">
        <v>19.75</v>
      </c>
      <c r="I19" s="2">
        <v>44.77</v>
      </c>
      <c r="J19" s="2">
        <v>0</v>
      </c>
      <c r="K19" s="3">
        <v>27.69</v>
      </c>
      <c r="L19" s="3">
        <v>16.643419999999999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">
      <c r="A20" s="1">
        <v>15</v>
      </c>
      <c r="B20" s="2">
        <v>27.19</v>
      </c>
      <c r="C20" s="2">
        <v>73.371769999999998</v>
      </c>
      <c r="D20" s="2">
        <v>1.663</v>
      </c>
      <c r="E20" s="2">
        <v>32.57</v>
      </c>
      <c r="F20" s="2">
        <v>96.6</v>
      </c>
      <c r="G20" s="2">
        <v>6.4320000000000004</v>
      </c>
      <c r="H20" s="2">
        <v>22.98</v>
      </c>
      <c r="I20" s="2">
        <v>49.87</v>
      </c>
      <c r="J20" s="2">
        <v>0</v>
      </c>
      <c r="K20" s="3">
        <v>27.08</v>
      </c>
      <c r="L20" s="3">
        <v>15.906700000000001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">
      <c r="A21" s="1">
        <v>16</v>
      </c>
      <c r="B21" s="2">
        <v>28.5</v>
      </c>
      <c r="C21" s="2">
        <v>66.974583333333314</v>
      </c>
      <c r="D21" s="2">
        <v>1.369</v>
      </c>
      <c r="E21" s="2">
        <v>35.94</v>
      </c>
      <c r="F21" s="2">
        <v>99.5</v>
      </c>
      <c r="G21" s="2">
        <v>5.952</v>
      </c>
      <c r="H21" s="2">
        <v>21.92</v>
      </c>
      <c r="I21" s="2">
        <v>38</v>
      </c>
      <c r="J21" s="2">
        <v>0</v>
      </c>
      <c r="K21" s="3">
        <v>24.52</v>
      </c>
      <c r="L21" s="3">
        <v>13.111269999999999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">
      <c r="A22" s="1">
        <v>17</v>
      </c>
      <c r="B22" s="2">
        <v>28.63</v>
      </c>
      <c r="C22" s="2">
        <v>67.614789999999999</v>
      </c>
      <c r="D22" s="2">
        <v>1.7050000000000001</v>
      </c>
      <c r="E22" s="2">
        <v>37.19</v>
      </c>
      <c r="F22" s="2">
        <v>96.3</v>
      </c>
      <c r="G22" s="2">
        <v>6.7510000000000003</v>
      </c>
      <c r="H22" s="2">
        <v>22.41</v>
      </c>
      <c r="I22" s="2">
        <v>36.46</v>
      </c>
      <c r="J22" s="2">
        <v>0</v>
      </c>
      <c r="K22" s="3">
        <v>22.97</v>
      </c>
      <c r="L22" s="3">
        <v>11.72832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x14ac:dyDescent="0.2">
      <c r="A23" s="1">
        <v>18</v>
      </c>
      <c r="B23" s="2">
        <v>28.5</v>
      </c>
      <c r="C23" s="2">
        <v>70.517290000000003</v>
      </c>
      <c r="D23" s="2">
        <v>1.5740000000000001</v>
      </c>
      <c r="E23" s="2">
        <v>37.54</v>
      </c>
      <c r="F23" s="2">
        <v>100</v>
      </c>
      <c r="G23" s="2">
        <v>11.15</v>
      </c>
      <c r="H23" s="2">
        <v>21.16</v>
      </c>
      <c r="I23" s="2">
        <v>34.92</v>
      </c>
      <c r="J23" s="2">
        <v>49.28</v>
      </c>
      <c r="K23" s="3">
        <v>27.7</v>
      </c>
      <c r="L23" s="3">
        <v>14.19781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x14ac:dyDescent="0.2">
      <c r="A24" s="1">
        <v>19</v>
      </c>
      <c r="B24" s="2">
        <v>25.14</v>
      </c>
      <c r="C24" s="2">
        <v>84.187920000000005</v>
      </c>
      <c r="D24" s="2">
        <v>1.2070000000000001</v>
      </c>
      <c r="E24" s="2">
        <v>34.69</v>
      </c>
      <c r="F24" s="2">
        <v>100</v>
      </c>
      <c r="G24" s="2">
        <v>10.75</v>
      </c>
      <c r="H24" s="2">
        <v>21.11</v>
      </c>
      <c r="I24" s="2">
        <v>46.22</v>
      </c>
      <c r="J24" s="2">
        <v>9.91</v>
      </c>
      <c r="K24" s="3">
        <v>22.93</v>
      </c>
      <c r="L24" s="3">
        <v>12.087809999999999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x14ac:dyDescent="0.2">
      <c r="A25" s="1">
        <v>20</v>
      </c>
      <c r="B25" s="2">
        <v>24.41</v>
      </c>
      <c r="C25" s="2">
        <v>86.638959999999997</v>
      </c>
      <c r="D25" s="2">
        <v>1.8440000000000001</v>
      </c>
      <c r="E25" s="2">
        <v>31.08</v>
      </c>
      <c r="F25" s="2">
        <v>100</v>
      </c>
      <c r="G25" s="2">
        <v>6.2720000000000002</v>
      </c>
      <c r="H25" s="2">
        <v>20.63</v>
      </c>
      <c r="I25" s="2">
        <v>60.76</v>
      </c>
      <c r="J25" s="2">
        <v>23.88</v>
      </c>
      <c r="K25" s="3">
        <v>19.059999999999999</v>
      </c>
      <c r="L25" s="3">
        <v>10.07217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x14ac:dyDescent="0.2">
      <c r="A26" s="1">
        <v>21</v>
      </c>
      <c r="B26" s="2">
        <v>24.55</v>
      </c>
      <c r="C26" s="2">
        <v>80.826874999999987</v>
      </c>
      <c r="D26" s="2">
        <v>1.972</v>
      </c>
      <c r="E26" s="2">
        <v>31.08</v>
      </c>
      <c r="F26" s="2">
        <v>100</v>
      </c>
      <c r="G26" s="2">
        <v>8.19</v>
      </c>
      <c r="H26" s="2">
        <v>20.72</v>
      </c>
      <c r="I26" s="2">
        <v>49.36</v>
      </c>
      <c r="J26" s="2">
        <v>0.76200000000000001</v>
      </c>
      <c r="K26" s="3">
        <v>25.95</v>
      </c>
      <c r="L26" s="3">
        <v>13.27042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x14ac:dyDescent="0.2">
      <c r="A27" s="1">
        <v>22</v>
      </c>
      <c r="B27" s="2">
        <v>24.29</v>
      </c>
      <c r="C27" s="2">
        <v>73.28</v>
      </c>
      <c r="D27" s="2">
        <v>2.6819999999999999</v>
      </c>
      <c r="E27" s="2">
        <v>29.74</v>
      </c>
      <c r="F27" s="2">
        <v>92.5</v>
      </c>
      <c r="G27" s="2">
        <v>7.23</v>
      </c>
      <c r="H27" s="2">
        <v>19.71</v>
      </c>
      <c r="I27" s="2">
        <v>50.52</v>
      </c>
      <c r="J27" s="2">
        <v>0</v>
      </c>
      <c r="K27" s="3">
        <v>21.68</v>
      </c>
      <c r="L27" s="3">
        <v>9.8229249999999997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x14ac:dyDescent="0.2">
      <c r="A28" s="1">
        <v>23</v>
      </c>
      <c r="B28" s="2">
        <v>19.78</v>
      </c>
      <c r="C28" s="2">
        <v>92.30520833333334</v>
      </c>
      <c r="D28" s="2">
        <v>2.4460000000000002</v>
      </c>
      <c r="E28" s="2">
        <v>21.58</v>
      </c>
      <c r="F28" s="2">
        <v>99.7</v>
      </c>
      <c r="G28" s="2">
        <v>6.8310000000000004</v>
      </c>
      <c r="H28" s="2">
        <v>17.649999999999999</v>
      </c>
      <c r="I28" s="2">
        <v>79.23</v>
      </c>
      <c r="J28" s="2">
        <v>22.1</v>
      </c>
      <c r="K28" s="3">
        <v>4.5789999999999997</v>
      </c>
      <c r="L28" s="3">
        <v>-1.3967099999999999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x14ac:dyDescent="0.2">
      <c r="A29" s="1">
        <v>24</v>
      </c>
      <c r="B29" s="2">
        <v>21.65</v>
      </c>
      <c r="C29" s="2">
        <v>75.66843750000001</v>
      </c>
      <c r="D29" s="2">
        <v>2.282</v>
      </c>
      <c r="E29" s="2">
        <v>28.06</v>
      </c>
      <c r="F29" s="2">
        <v>97.3</v>
      </c>
      <c r="G29" s="2">
        <v>8.27</v>
      </c>
      <c r="H29" s="2">
        <v>16.54</v>
      </c>
      <c r="I29" s="2">
        <v>55.18</v>
      </c>
      <c r="J29" s="2">
        <v>0</v>
      </c>
      <c r="K29" s="3">
        <v>21.21</v>
      </c>
      <c r="L29" s="3">
        <v>9.9115959999999994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x14ac:dyDescent="0.2">
      <c r="A30" s="1">
        <v>25</v>
      </c>
      <c r="B30" s="2">
        <v>20.73</v>
      </c>
      <c r="C30" s="2">
        <v>76.240104166666697</v>
      </c>
      <c r="D30" s="2">
        <v>2.577</v>
      </c>
      <c r="E30" s="2">
        <v>27.01</v>
      </c>
      <c r="F30" s="2">
        <v>95.9</v>
      </c>
      <c r="G30" s="2">
        <v>8.51</v>
      </c>
      <c r="H30" s="2">
        <v>16.350000000000001</v>
      </c>
      <c r="I30" s="2">
        <v>54.73</v>
      </c>
      <c r="J30" s="2">
        <v>0</v>
      </c>
      <c r="K30" s="3">
        <v>16.39</v>
      </c>
      <c r="L30" s="3">
        <v>7.4789979999999998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x14ac:dyDescent="0.2">
      <c r="A31" s="1">
        <v>26</v>
      </c>
      <c r="B31" s="2">
        <v>21.19</v>
      </c>
      <c r="C31" s="2">
        <v>74.75281249999999</v>
      </c>
      <c r="D31" s="2">
        <v>2.4820000000000002</v>
      </c>
      <c r="E31" s="2">
        <v>28.83</v>
      </c>
      <c r="F31" s="2">
        <v>94.4</v>
      </c>
      <c r="G31" s="2">
        <v>7.39</v>
      </c>
      <c r="H31" s="2">
        <v>16.02</v>
      </c>
      <c r="I31" s="2">
        <v>48.02</v>
      </c>
      <c r="J31" s="2">
        <v>0</v>
      </c>
      <c r="K31" s="3">
        <v>21.54</v>
      </c>
      <c r="L31" s="3">
        <v>10.950200000000001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x14ac:dyDescent="0.2">
      <c r="A32" s="1">
        <v>27</v>
      </c>
      <c r="B32" s="2">
        <v>22.97</v>
      </c>
      <c r="C32" s="2">
        <v>74.807599999999994</v>
      </c>
      <c r="D32" s="2">
        <v>1.413</v>
      </c>
      <c r="E32" s="2">
        <v>30.31</v>
      </c>
      <c r="F32" s="2">
        <v>97.1</v>
      </c>
      <c r="G32" s="2">
        <v>6.6710000000000003</v>
      </c>
      <c r="H32" s="2">
        <v>16.54</v>
      </c>
      <c r="I32" s="2">
        <v>47.99</v>
      </c>
      <c r="J32" s="2">
        <v>0</v>
      </c>
      <c r="K32" s="3">
        <v>24.57</v>
      </c>
      <c r="L32" s="3">
        <v>11.956009999999999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x14ac:dyDescent="0.2">
      <c r="A33" s="1">
        <v>28</v>
      </c>
      <c r="B33" s="2">
        <v>21.65</v>
      </c>
      <c r="C33" s="2">
        <v>85.159170000000003</v>
      </c>
      <c r="D33" s="2">
        <v>1</v>
      </c>
      <c r="E33" s="2">
        <v>28.3</v>
      </c>
      <c r="F33" s="2">
        <v>100</v>
      </c>
      <c r="G33" s="2">
        <v>6.1120000000000001</v>
      </c>
      <c r="H33" s="2">
        <v>16.97</v>
      </c>
      <c r="I33" s="2">
        <v>55.14</v>
      </c>
      <c r="J33" s="2">
        <v>5.8419999999999996</v>
      </c>
      <c r="K33" s="3">
        <v>19.739999999999998</v>
      </c>
      <c r="L33" s="3">
        <v>9.7682909999999996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">
      <c r="A34" s="1">
        <v>29</v>
      </c>
      <c r="B34" s="2">
        <v>22.07</v>
      </c>
      <c r="C34" s="2">
        <v>88.605729166666663</v>
      </c>
      <c r="D34" s="2">
        <v>1.07</v>
      </c>
      <c r="E34" s="2">
        <v>29.79</v>
      </c>
      <c r="F34" s="2">
        <v>100</v>
      </c>
      <c r="G34" s="2">
        <v>8.67</v>
      </c>
      <c r="H34" s="2">
        <v>16.54</v>
      </c>
      <c r="I34" s="2">
        <v>51.79</v>
      </c>
      <c r="J34" s="2">
        <v>7.8739999999999997</v>
      </c>
      <c r="K34" s="3">
        <v>17.5</v>
      </c>
      <c r="L34" s="3">
        <v>7.9820250000000001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x14ac:dyDescent="0.2">
      <c r="A35" s="1">
        <v>30</v>
      </c>
      <c r="B35" s="2">
        <v>25.44</v>
      </c>
      <c r="C35" s="2">
        <v>72.351145833333348</v>
      </c>
      <c r="D35" s="2">
        <v>1.0780000000000001</v>
      </c>
      <c r="E35" s="2">
        <v>33.28</v>
      </c>
      <c r="F35" s="2">
        <v>100</v>
      </c>
      <c r="G35" s="2">
        <v>5.5529999999999999</v>
      </c>
      <c r="H35" s="2">
        <v>17.93</v>
      </c>
      <c r="I35" s="2">
        <v>33.24</v>
      </c>
      <c r="J35" s="2">
        <v>0.254</v>
      </c>
      <c r="K35" s="3">
        <v>26.87</v>
      </c>
      <c r="L35" s="3">
        <v>14.90565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x14ac:dyDescent="0.2">
      <c r="A36" s="1">
        <v>31</v>
      </c>
      <c r="B36" s="2">
        <v>23.47</v>
      </c>
      <c r="C36" s="2">
        <v>81.597708333333301</v>
      </c>
      <c r="D36" s="2">
        <v>1.222</v>
      </c>
      <c r="E36" s="2">
        <v>33.72</v>
      </c>
      <c r="F36" s="2">
        <v>99</v>
      </c>
      <c r="G36" s="2">
        <v>8.43</v>
      </c>
      <c r="H36" s="2">
        <v>18.7</v>
      </c>
      <c r="I36" s="2">
        <v>34.81</v>
      </c>
      <c r="J36" s="2">
        <v>1.524</v>
      </c>
      <c r="K36" s="6">
        <v>18.22</v>
      </c>
      <c r="L36" s="3">
        <v>9.4807930000000002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x14ac:dyDescent="0.2">
      <c r="A37" s="1">
        <f>A36+1</f>
        <v>32</v>
      </c>
      <c r="B37" s="2">
        <v>22.66</v>
      </c>
      <c r="C37" s="2">
        <v>78.690312499999976</v>
      </c>
      <c r="D37" s="2">
        <v>1.534</v>
      </c>
      <c r="E37" s="2">
        <v>30.89</v>
      </c>
      <c r="F37" s="2">
        <v>100</v>
      </c>
      <c r="G37" s="2">
        <v>8.34</v>
      </c>
      <c r="H37" s="2">
        <v>17.07</v>
      </c>
      <c r="I37" s="2">
        <v>39.29</v>
      </c>
      <c r="J37" s="2">
        <v>0</v>
      </c>
      <c r="K37" s="6">
        <v>21.7</v>
      </c>
      <c r="L37" s="3">
        <v>10.69314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x14ac:dyDescent="0.2">
      <c r="A38" s="1">
        <f t="shared" ref="A38:A101" si="0">A37+1</f>
        <v>33</v>
      </c>
      <c r="B38" s="2">
        <v>23.41</v>
      </c>
      <c r="C38" s="2">
        <v>77.860729166666701</v>
      </c>
      <c r="D38" s="2">
        <v>1.3129999999999999</v>
      </c>
      <c r="E38" s="2">
        <v>29.45</v>
      </c>
      <c r="F38" s="2">
        <v>97.2</v>
      </c>
      <c r="G38" s="2">
        <v>4.5940000000000003</v>
      </c>
      <c r="H38" s="2">
        <v>18.510000000000002</v>
      </c>
      <c r="I38" s="2">
        <v>55.72</v>
      </c>
      <c r="J38" s="2">
        <v>0</v>
      </c>
      <c r="K38" s="1">
        <v>19.25</v>
      </c>
      <c r="L38" s="3">
        <v>9.3530259999999998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x14ac:dyDescent="0.2">
      <c r="A39" s="1">
        <f t="shared" si="0"/>
        <v>34</v>
      </c>
      <c r="B39" s="2">
        <v>22.99</v>
      </c>
      <c r="C39" s="2">
        <v>82.442809999999994</v>
      </c>
      <c r="D39" s="2">
        <v>0.95499999999999996</v>
      </c>
      <c r="E39" s="2">
        <v>27.39</v>
      </c>
      <c r="F39" s="2">
        <v>100</v>
      </c>
      <c r="G39" s="2">
        <v>9.15</v>
      </c>
      <c r="H39" s="2">
        <v>18.170000000000002</v>
      </c>
      <c r="I39" s="2">
        <v>60.17</v>
      </c>
      <c r="J39" s="2">
        <v>0</v>
      </c>
      <c r="K39" s="1">
        <v>9.89</v>
      </c>
      <c r="L39" s="3">
        <v>3.7985730000000002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">
      <c r="A40" s="1">
        <f t="shared" si="0"/>
        <v>35</v>
      </c>
      <c r="B40" s="2">
        <v>23.51</v>
      </c>
      <c r="C40" s="2">
        <v>74.180729999999997</v>
      </c>
      <c r="D40" s="2">
        <v>1.1539999999999999</v>
      </c>
      <c r="E40" s="2">
        <v>27.82</v>
      </c>
      <c r="F40" s="2">
        <v>93.9</v>
      </c>
      <c r="G40" s="2">
        <v>5.3129999999999997</v>
      </c>
      <c r="H40" s="2">
        <v>19.13</v>
      </c>
      <c r="I40" s="2">
        <v>56.75</v>
      </c>
      <c r="J40" s="2">
        <v>0</v>
      </c>
      <c r="K40" s="1">
        <v>12.18</v>
      </c>
      <c r="L40" s="3">
        <v>5.6240860000000001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x14ac:dyDescent="0.2">
      <c r="A41" s="1">
        <f t="shared" si="0"/>
        <v>36</v>
      </c>
      <c r="B41" s="2">
        <v>25.31</v>
      </c>
      <c r="C41" s="2">
        <v>66.283541666666665</v>
      </c>
      <c r="D41" s="2">
        <v>1.002</v>
      </c>
      <c r="E41" s="2">
        <v>32.76</v>
      </c>
      <c r="F41" s="2">
        <v>96.8</v>
      </c>
      <c r="G41" s="2">
        <v>4.3540000000000001</v>
      </c>
      <c r="H41" s="2">
        <v>18.46</v>
      </c>
      <c r="I41" s="2">
        <v>38.229999999999997</v>
      </c>
      <c r="J41" s="2">
        <v>0</v>
      </c>
      <c r="K41" s="3">
        <v>24.68</v>
      </c>
      <c r="L41" s="3">
        <v>14.07902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x14ac:dyDescent="0.2">
      <c r="A42" s="1">
        <f t="shared" si="0"/>
        <v>37</v>
      </c>
      <c r="B42" s="2">
        <v>26.26</v>
      </c>
      <c r="C42" s="2">
        <v>69.22562499999998</v>
      </c>
      <c r="D42" s="2">
        <v>1.391</v>
      </c>
      <c r="E42" s="2">
        <v>32.86</v>
      </c>
      <c r="F42" s="2">
        <v>99</v>
      </c>
      <c r="G42" s="2">
        <v>5.0730000000000004</v>
      </c>
      <c r="H42" s="2">
        <v>19.559999999999999</v>
      </c>
      <c r="I42" s="2">
        <v>43.61</v>
      </c>
      <c r="J42" s="2">
        <v>0</v>
      </c>
      <c r="K42" s="3">
        <v>25.84</v>
      </c>
      <c r="L42" s="3">
        <v>14.718059999999999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x14ac:dyDescent="0.2">
      <c r="A43" s="1">
        <f t="shared" si="0"/>
        <v>38</v>
      </c>
      <c r="B43" s="2">
        <v>25.98</v>
      </c>
      <c r="C43" s="2">
        <v>76.380937500000002</v>
      </c>
      <c r="D43" s="2">
        <v>0.86899999999999999</v>
      </c>
      <c r="E43" s="2">
        <v>32.47</v>
      </c>
      <c r="F43" s="2">
        <v>98.4</v>
      </c>
      <c r="G43" s="2">
        <v>4.6740000000000004</v>
      </c>
      <c r="H43" s="2">
        <v>20.329999999999998</v>
      </c>
      <c r="I43" s="2">
        <v>51.28</v>
      </c>
      <c r="J43" s="2">
        <v>0</v>
      </c>
      <c r="K43" s="3">
        <v>18.899999999999999</v>
      </c>
      <c r="L43" s="3">
        <v>9.7850900000000003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x14ac:dyDescent="0.2">
      <c r="A44" s="1">
        <f t="shared" si="0"/>
        <v>39</v>
      </c>
      <c r="B44" s="2">
        <v>26.88</v>
      </c>
      <c r="C44" s="2">
        <v>68.8411458333333</v>
      </c>
      <c r="D44" s="2">
        <v>1.26</v>
      </c>
      <c r="E44" s="2">
        <v>34.26</v>
      </c>
      <c r="F44" s="2">
        <v>97.6</v>
      </c>
      <c r="G44" s="2">
        <v>6.1920000000000002</v>
      </c>
      <c r="H44" s="2">
        <v>20.62</v>
      </c>
      <c r="I44" s="2">
        <v>31.63</v>
      </c>
      <c r="J44" s="2">
        <v>0</v>
      </c>
      <c r="K44" s="3">
        <v>28.77</v>
      </c>
      <c r="L44" s="3">
        <v>16.456700000000001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x14ac:dyDescent="0.2">
      <c r="A45" s="1">
        <f t="shared" si="0"/>
        <v>40</v>
      </c>
      <c r="B45" s="2">
        <v>27.52</v>
      </c>
      <c r="C45" s="2">
        <v>67.531250000000014</v>
      </c>
      <c r="D45" s="2">
        <v>1.2989999999999999</v>
      </c>
      <c r="E45" s="2">
        <v>34.74</v>
      </c>
      <c r="F45" s="2">
        <v>95.8</v>
      </c>
      <c r="G45" s="2">
        <v>7.55</v>
      </c>
      <c r="H45" s="2">
        <v>21.49</v>
      </c>
      <c r="I45" s="2">
        <v>35.880000000000003</v>
      </c>
      <c r="J45" s="2">
        <v>0</v>
      </c>
      <c r="K45" s="3">
        <v>26.38</v>
      </c>
      <c r="L45" s="3">
        <v>15.32161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x14ac:dyDescent="0.2">
      <c r="A46" s="1">
        <f t="shared" si="0"/>
        <v>41</v>
      </c>
      <c r="B46" s="2">
        <v>27.68</v>
      </c>
      <c r="C46" s="2">
        <v>64.811149999999998</v>
      </c>
      <c r="D46" s="2">
        <v>1.7370000000000001</v>
      </c>
      <c r="E46" s="2">
        <v>35.700000000000003</v>
      </c>
      <c r="F46" s="2">
        <v>97.5</v>
      </c>
      <c r="G46" s="2">
        <v>6.8310000000000004</v>
      </c>
      <c r="H46" s="2">
        <v>20.72</v>
      </c>
      <c r="I46" s="2">
        <v>29.65</v>
      </c>
      <c r="J46" s="2">
        <v>0</v>
      </c>
      <c r="K46" s="3">
        <v>27.34</v>
      </c>
      <c r="L46" s="3">
        <v>14.835319999999999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x14ac:dyDescent="0.2">
      <c r="A47" s="1">
        <f t="shared" si="0"/>
        <v>42</v>
      </c>
      <c r="B47" s="2">
        <v>27.64</v>
      </c>
      <c r="C47" s="2">
        <v>64.316770000000005</v>
      </c>
      <c r="D47" s="2">
        <v>1.1000000000000001</v>
      </c>
      <c r="E47" s="2">
        <v>34.93</v>
      </c>
      <c r="F47" s="2">
        <v>98.3</v>
      </c>
      <c r="G47" s="2">
        <v>5.4729999999999999</v>
      </c>
      <c r="H47" s="2">
        <v>20.04</v>
      </c>
      <c r="I47" s="2">
        <v>33.28</v>
      </c>
      <c r="J47" s="2">
        <v>0</v>
      </c>
      <c r="K47" s="3">
        <v>27.88</v>
      </c>
      <c r="L47" s="3">
        <v>15.90943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x14ac:dyDescent="0.2">
      <c r="A48" s="1">
        <f t="shared" si="0"/>
        <v>43</v>
      </c>
      <c r="B48" s="2">
        <v>27.76</v>
      </c>
      <c r="C48" s="2">
        <v>66.623130000000003</v>
      </c>
      <c r="D48" s="2">
        <v>1.175</v>
      </c>
      <c r="E48" s="2">
        <v>33.49</v>
      </c>
      <c r="F48" s="2">
        <v>94.4</v>
      </c>
      <c r="G48" s="2">
        <v>6.032</v>
      </c>
      <c r="H48" s="2">
        <v>22.93</v>
      </c>
      <c r="I48" s="2">
        <v>42.52</v>
      </c>
      <c r="J48" s="2">
        <v>0</v>
      </c>
      <c r="K48" s="3">
        <v>23.88</v>
      </c>
      <c r="L48" s="3">
        <v>14.059430000000001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x14ac:dyDescent="0.2">
      <c r="A49" s="1">
        <f t="shared" si="0"/>
        <v>44</v>
      </c>
      <c r="B49" s="2">
        <v>27.65</v>
      </c>
      <c r="C49" s="2">
        <v>69.49083333333337</v>
      </c>
      <c r="D49" s="2">
        <v>1.3740000000000001</v>
      </c>
      <c r="E49" s="2">
        <v>35.75</v>
      </c>
      <c r="F49" s="2">
        <v>100</v>
      </c>
      <c r="G49" s="2">
        <v>9.9499999999999993</v>
      </c>
      <c r="H49" s="2">
        <v>21.3</v>
      </c>
      <c r="I49" s="2">
        <v>36.32</v>
      </c>
      <c r="J49" s="2">
        <v>49.28</v>
      </c>
      <c r="K49" s="3">
        <v>26.11</v>
      </c>
      <c r="L49" s="3">
        <v>15.677149999999999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x14ac:dyDescent="0.2">
      <c r="A50" s="1">
        <f t="shared" si="0"/>
        <v>45</v>
      </c>
      <c r="B50" s="2">
        <v>23.7</v>
      </c>
      <c r="C50" s="2">
        <v>91.318129999999996</v>
      </c>
      <c r="D50" s="2">
        <v>0.95299999999999996</v>
      </c>
      <c r="E50" s="2">
        <v>28.88</v>
      </c>
      <c r="F50" s="2">
        <v>100</v>
      </c>
      <c r="G50" s="2">
        <v>4.9939999999999998</v>
      </c>
      <c r="H50" s="2">
        <v>20.59</v>
      </c>
      <c r="I50" s="2">
        <v>66.989999999999995</v>
      </c>
      <c r="J50" s="2">
        <v>17.27</v>
      </c>
      <c r="K50" s="3">
        <v>13.7</v>
      </c>
      <c r="L50" s="3">
        <v>6.3360050000000001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x14ac:dyDescent="0.2">
      <c r="A51" s="1">
        <f t="shared" si="0"/>
        <v>46</v>
      </c>
      <c r="B51" s="2">
        <v>22.13</v>
      </c>
      <c r="C51" s="2">
        <v>91.33687500000002</v>
      </c>
      <c r="D51" s="2">
        <v>1.5449999999999999</v>
      </c>
      <c r="E51" s="2">
        <v>24.71</v>
      </c>
      <c r="F51" s="2">
        <v>99.9</v>
      </c>
      <c r="G51" s="2">
        <v>4.9139999999999997</v>
      </c>
      <c r="H51" s="2">
        <v>20.09</v>
      </c>
      <c r="I51" s="2">
        <v>77.39</v>
      </c>
      <c r="J51" s="2">
        <v>0.254</v>
      </c>
      <c r="K51" s="3">
        <v>7.4619999999999997</v>
      </c>
      <c r="L51" s="3">
        <v>2.7420439999999999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x14ac:dyDescent="0.2">
      <c r="A52" s="1">
        <f t="shared" si="0"/>
        <v>47</v>
      </c>
      <c r="B52" s="2">
        <v>22.57</v>
      </c>
      <c r="C52" s="2">
        <v>87.953125</v>
      </c>
      <c r="D52" s="2">
        <v>1.2350000000000001</v>
      </c>
      <c r="E52" s="2">
        <v>28.25</v>
      </c>
      <c r="F52" s="2">
        <v>99.7</v>
      </c>
      <c r="G52" s="2">
        <v>4.9939999999999998</v>
      </c>
      <c r="H52" s="2">
        <v>19.27</v>
      </c>
      <c r="I52" s="2">
        <v>61.3</v>
      </c>
      <c r="J52" s="2">
        <v>0.76200000000000001</v>
      </c>
      <c r="K52" s="3">
        <v>17.940000000000001</v>
      </c>
      <c r="L52" s="3">
        <v>9.0737360000000002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</row>
    <row r="53" spans="1:47" x14ac:dyDescent="0.2">
      <c r="A53" s="1">
        <f t="shared" si="0"/>
        <v>48</v>
      </c>
      <c r="B53" s="2">
        <v>23.81</v>
      </c>
      <c r="C53" s="2">
        <v>82.788960000000003</v>
      </c>
      <c r="D53" s="2">
        <v>1.3779999999999999</v>
      </c>
      <c r="E53" s="2">
        <v>29.5</v>
      </c>
      <c r="F53" s="2">
        <v>98.4</v>
      </c>
      <c r="G53" s="2">
        <v>6.1920000000000002</v>
      </c>
      <c r="H53" s="2">
        <v>19.95</v>
      </c>
      <c r="I53" s="2">
        <v>60.72</v>
      </c>
      <c r="J53" s="2">
        <v>0</v>
      </c>
      <c r="K53" s="3">
        <v>20.27</v>
      </c>
      <c r="L53" s="3">
        <v>11.47723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x14ac:dyDescent="0.2">
      <c r="A54" s="1">
        <f t="shared" si="0"/>
        <v>49</v>
      </c>
      <c r="B54" s="2">
        <v>23.49</v>
      </c>
      <c r="C54" s="2">
        <v>84.289900000000003</v>
      </c>
      <c r="D54" s="2">
        <v>1.29</v>
      </c>
      <c r="E54" s="2">
        <v>31.18</v>
      </c>
      <c r="F54" s="2">
        <v>100</v>
      </c>
      <c r="G54" s="2">
        <v>8.67</v>
      </c>
      <c r="H54" s="2">
        <v>19.18</v>
      </c>
      <c r="I54" s="2">
        <v>48.19</v>
      </c>
      <c r="J54" s="2">
        <v>8.64</v>
      </c>
      <c r="K54" s="3">
        <v>24.66</v>
      </c>
      <c r="L54" s="3">
        <v>13.690770000000001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x14ac:dyDescent="0.2">
      <c r="A55" s="1">
        <f t="shared" si="0"/>
        <v>50</v>
      </c>
      <c r="B55" s="2">
        <v>23.08</v>
      </c>
      <c r="C55" s="2">
        <v>85.433854166666663</v>
      </c>
      <c r="D55" s="2">
        <v>1.0369999999999999</v>
      </c>
      <c r="E55" s="2">
        <v>31.46</v>
      </c>
      <c r="F55" s="2">
        <v>100</v>
      </c>
      <c r="G55" s="2">
        <v>6.9909999999999997</v>
      </c>
      <c r="H55" s="2">
        <v>18.559999999999999</v>
      </c>
      <c r="I55" s="2">
        <v>47.82</v>
      </c>
      <c r="J55" s="2">
        <v>0.254</v>
      </c>
      <c r="K55" s="3">
        <v>26.07</v>
      </c>
      <c r="L55" s="3">
        <v>15.14339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</row>
    <row r="56" spans="1:47" x14ac:dyDescent="0.2">
      <c r="A56" s="1">
        <f t="shared" si="0"/>
        <v>51</v>
      </c>
      <c r="B56" s="2">
        <v>23.53</v>
      </c>
      <c r="C56" s="2">
        <v>87.007187500000001</v>
      </c>
      <c r="D56" s="2">
        <v>0.999</v>
      </c>
      <c r="E56" s="2">
        <v>29.45</v>
      </c>
      <c r="F56" s="2">
        <v>99.8</v>
      </c>
      <c r="G56" s="2">
        <v>7.0709999999999997</v>
      </c>
      <c r="H56" s="2">
        <v>19.53</v>
      </c>
      <c r="I56" s="2">
        <v>58.94</v>
      </c>
      <c r="J56" s="2">
        <v>8.64</v>
      </c>
      <c r="K56" s="3">
        <v>16.2</v>
      </c>
      <c r="L56" s="3">
        <v>7.7212300000000003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</row>
    <row r="57" spans="1:47" x14ac:dyDescent="0.2">
      <c r="A57" s="1">
        <f t="shared" si="0"/>
        <v>52</v>
      </c>
      <c r="B57" s="2">
        <v>23.33</v>
      </c>
      <c r="C57" s="2">
        <v>86.807916666666699</v>
      </c>
      <c r="D57" s="2">
        <v>1.343</v>
      </c>
      <c r="E57" s="2">
        <v>29.74</v>
      </c>
      <c r="F57" s="2">
        <v>100</v>
      </c>
      <c r="G57" s="2">
        <v>5.633</v>
      </c>
      <c r="H57" s="2">
        <v>19.18</v>
      </c>
      <c r="I57" s="2">
        <v>58.5</v>
      </c>
      <c r="J57" s="2">
        <v>7.3659999999999997</v>
      </c>
      <c r="K57" s="3">
        <v>17.97</v>
      </c>
      <c r="L57" s="3">
        <v>8.3495670000000004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</row>
    <row r="58" spans="1:47" x14ac:dyDescent="0.2">
      <c r="A58" s="1">
        <f t="shared" si="0"/>
        <v>53</v>
      </c>
      <c r="B58" s="2">
        <v>24.51</v>
      </c>
      <c r="C58" s="2">
        <v>83.319895833333376</v>
      </c>
      <c r="D58" s="2">
        <v>0.73399999999999999</v>
      </c>
      <c r="E58" s="2">
        <v>30.89</v>
      </c>
      <c r="F58" s="2">
        <v>100</v>
      </c>
      <c r="G58" s="2">
        <v>3.7149999999999999</v>
      </c>
      <c r="H58" s="2">
        <v>19.079999999999998</v>
      </c>
      <c r="I58" s="2">
        <v>54.12</v>
      </c>
      <c r="J58" s="2">
        <v>0.254</v>
      </c>
      <c r="K58" s="3">
        <v>21.51</v>
      </c>
      <c r="L58" s="3">
        <v>10.432969999999999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</row>
    <row r="59" spans="1:47" x14ac:dyDescent="0.2">
      <c r="A59" s="1">
        <f t="shared" si="0"/>
        <v>54</v>
      </c>
      <c r="B59" s="2">
        <v>25.08</v>
      </c>
      <c r="C59" s="2">
        <v>84.87114583333333</v>
      </c>
      <c r="D59" s="2">
        <v>1.0780000000000001</v>
      </c>
      <c r="E59" s="2">
        <v>31.42</v>
      </c>
      <c r="F59" s="2">
        <v>100</v>
      </c>
      <c r="G59" s="2">
        <v>6.5910000000000002</v>
      </c>
      <c r="H59" s="2">
        <v>21.25</v>
      </c>
      <c r="I59" s="2">
        <v>57.06</v>
      </c>
      <c r="J59" s="2">
        <v>0.50800000000000001</v>
      </c>
      <c r="K59" s="3">
        <v>17.84</v>
      </c>
      <c r="L59" s="3">
        <v>8.5491340000000005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</row>
    <row r="60" spans="1:47" x14ac:dyDescent="0.2">
      <c r="A60" s="1">
        <f t="shared" si="0"/>
        <v>55</v>
      </c>
      <c r="B60" s="2">
        <v>24.15</v>
      </c>
      <c r="C60" s="2">
        <v>93.694059999999993</v>
      </c>
      <c r="D60" s="2">
        <v>0.72699999999999998</v>
      </c>
      <c r="E60" s="2">
        <v>29.45</v>
      </c>
      <c r="F60" s="2">
        <v>100</v>
      </c>
      <c r="G60" s="2">
        <v>4.6740000000000004</v>
      </c>
      <c r="H60" s="2">
        <v>21.63</v>
      </c>
      <c r="I60" s="2">
        <v>72.84</v>
      </c>
      <c r="J60" s="2">
        <v>15.75</v>
      </c>
      <c r="K60" s="3">
        <v>8.56</v>
      </c>
      <c r="L60" s="3">
        <v>2.0845340000000001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</row>
    <row r="61" spans="1:47" x14ac:dyDescent="0.2">
      <c r="A61" s="1">
        <f t="shared" si="0"/>
        <v>56</v>
      </c>
      <c r="B61" s="2">
        <v>26.64</v>
      </c>
      <c r="C61" s="2">
        <v>78.281149999999997</v>
      </c>
      <c r="D61" s="2">
        <v>1.444</v>
      </c>
      <c r="E61" s="2">
        <v>33.69</v>
      </c>
      <c r="F61" s="2">
        <v>100</v>
      </c>
      <c r="G61" s="2">
        <v>6.5910000000000002</v>
      </c>
      <c r="H61" s="2">
        <v>20.76</v>
      </c>
      <c r="I61" s="2">
        <v>45.84</v>
      </c>
      <c r="J61" s="2">
        <v>0.254</v>
      </c>
      <c r="K61" s="3">
        <v>25.68</v>
      </c>
      <c r="L61" s="3">
        <v>13.93946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</row>
    <row r="62" spans="1:47" x14ac:dyDescent="0.2">
      <c r="A62" s="1">
        <f t="shared" si="0"/>
        <v>57</v>
      </c>
      <c r="B62" s="2">
        <v>26.45</v>
      </c>
      <c r="C62" s="2">
        <v>75.574583333333337</v>
      </c>
      <c r="D62" s="2">
        <v>1.766</v>
      </c>
      <c r="E62" s="2">
        <v>32.49</v>
      </c>
      <c r="F62" s="2">
        <v>96.5</v>
      </c>
      <c r="G62" s="2">
        <v>5.952</v>
      </c>
      <c r="H62" s="2">
        <v>21.64</v>
      </c>
      <c r="I62" s="2">
        <v>50.36</v>
      </c>
      <c r="J62" s="2">
        <v>0</v>
      </c>
      <c r="K62" s="3">
        <v>20.83</v>
      </c>
      <c r="L62" s="3">
        <v>10.665649999999999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</row>
    <row r="63" spans="1:47" x14ac:dyDescent="0.2">
      <c r="A63" s="1">
        <f t="shared" si="0"/>
        <v>58</v>
      </c>
      <c r="B63" s="2">
        <v>27.08</v>
      </c>
      <c r="C63" s="2">
        <v>77.493749999999991</v>
      </c>
      <c r="D63" s="2">
        <v>1.0029999999999999</v>
      </c>
      <c r="E63" s="2">
        <v>34.159999999999997</v>
      </c>
      <c r="F63" s="2">
        <v>99.9</v>
      </c>
      <c r="G63" s="2">
        <v>7.31</v>
      </c>
      <c r="H63" s="2">
        <v>21.05</v>
      </c>
      <c r="I63" s="2">
        <v>48.81</v>
      </c>
      <c r="J63" s="2">
        <v>3.302</v>
      </c>
      <c r="K63" s="3">
        <v>21.35</v>
      </c>
      <c r="L63" s="6">
        <v>11.43078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</row>
    <row r="64" spans="1:47" x14ac:dyDescent="0.2">
      <c r="A64" s="1">
        <f t="shared" si="0"/>
        <v>59</v>
      </c>
      <c r="B64" s="2">
        <v>27.82</v>
      </c>
      <c r="C64" s="2">
        <v>77.301562500000003</v>
      </c>
      <c r="D64" s="2">
        <v>1.19</v>
      </c>
      <c r="E64" s="2">
        <v>34.06</v>
      </c>
      <c r="F64" s="2">
        <v>99.7</v>
      </c>
      <c r="G64" s="2">
        <v>7.39</v>
      </c>
      <c r="H64" s="2">
        <v>22.93</v>
      </c>
      <c r="I64" s="2">
        <v>48.09</v>
      </c>
      <c r="J64" s="2">
        <v>0</v>
      </c>
      <c r="K64" s="3">
        <v>22.56</v>
      </c>
      <c r="L64" s="3">
        <v>12.490309999999999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</row>
    <row r="65" spans="1:47" x14ac:dyDescent="0.2">
      <c r="A65" s="1">
        <f t="shared" si="0"/>
        <v>60</v>
      </c>
      <c r="B65" s="2">
        <v>27.41</v>
      </c>
      <c r="C65" s="2">
        <v>78.753645833333337</v>
      </c>
      <c r="D65" s="2">
        <v>1.1399999999999999</v>
      </c>
      <c r="E65" s="2">
        <v>34.21</v>
      </c>
      <c r="F65" s="2">
        <v>100</v>
      </c>
      <c r="G65" s="2">
        <v>9.31</v>
      </c>
      <c r="H65" s="2">
        <v>21.06</v>
      </c>
      <c r="I65" s="2">
        <v>46.32</v>
      </c>
      <c r="J65" s="2">
        <v>28.45</v>
      </c>
      <c r="K65" s="3">
        <v>21.22</v>
      </c>
      <c r="L65" s="3">
        <v>12.003959999999999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x14ac:dyDescent="0.2">
      <c r="A66" s="1">
        <f t="shared" si="0"/>
        <v>61</v>
      </c>
      <c r="B66" s="2">
        <v>24.18</v>
      </c>
      <c r="C66" s="2">
        <v>87.340520833333315</v>
      </c>
      <c r="D66" s="2">
        <v>1.1020000000000001</v>
      </c>
      <c r="E66" s="2">
        <v>31.86</v>
      </c>
      <c r="F66" s="2">
        <v>100</v>
      </c>
      <c r="G66" s="2">
        <v>8.75</v>
      </c>
      <c r="H66" s="2">
        <v>20.29</v>
      </c>
      <c r="I66" s="2">
        <v>54.26</v>
      </c>
      <c r="J66" s="2">
        <v>3.556</v>
      </c>
      <c r="K66" s="3">
        <v>21.39</v>
      </c>
      <c r="L66" s="3">
        <v>10.97151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</row>
    <row r="67" spans="1:47" x14ac:dyDescent="0.2">
      <c r="A67" s="1">
        <f t="shared" si="0"/>
        <v>62</v>
      </c>
      <c r="B67" s="2">
        <v>25.06</v>
      </c>
      <c r="C67" s="2">
        <v>72.141149999999996</v>
      </c>
      <c r="D67" s="2">
        <v>1.9219999999999999</v>
      </c>
      <c r="E67" s="2">
        <v>31.32</v>
      </c>
      <c r="F67" s="2">
        <v>96</v>
      </c>
      <c r="G67" s="2">
        <v>5.8719999999999999</v>
      </c>
      <c r="H67" s="2">
        <v>19.37</v>
      </c>
      <c r="I67" s="2">
        <v>45.25</v>
      </c>
      <c r="J67" s="2">
        <v>0</v>
      </c>
      <c r="K67" s="3">
        <v>26.88</v>
      </c>
      <c r="L67" s="3">
        <v>13.573040000000001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</row>
    <row r="68" spans="1:47" x14ac:dyDescent="0.2">
      <c r="A68" s="1">
        <f t="shared" si="0"/>
        <v>63</v>
      </c>
      <c r="B68" s="2">
        <v>25.33</v>
      </c>
      <c r="C68" s="2">
        <v>70.766559999999998</v>
      </c>
      <c r="D68" s="2">
        <v>1.1100000000000001</v>
      </c>
      <c r="E68" s="2">
        <v>33.01</v>
      </c>
      <c r="F68" s="2">
        <v>100</v>
      </c>
      <c r="G68" s="2">
        <v>4.9139999999999997</v>
      </c>
      <c r="H68" s="2">
        <v>17.89</v>
      </c>
      <c r="I68" s="2">
        <v>34.229999999999997</v>
      </c>
      <c r="J68" s="2">
        <v>0</v>
      </c>
      <c r="K68" s="3">
        <v>27.03</v>
      </c>
      <c r="L68" s="3">
        <v>14.52422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spans="1:47" x14ac:dyDescent="0.2">
      <c r="A69" s="1">
        <f t="shared" si="0"/>
        <v>64</v>
      </c>
      <c r="B69" s="2">
        <v>26.29</v>
      </c>
      <c r="C69" s="2">
        <v>77.198229166666636</v>
      </c>
      <c r="D69" s="2">
        <v>0.999</v>
      </c>
      <c r="E69" s="2">
        <v>33.54</v>
      </c>
      <c r="F69" s="2">
        <v>100</v>
      </c>
      <c r="G69" s="2">
        <v>5.8719999999999999</v>
      </c>
      <c r="H69" s="2">
        <v>19.57</v>
      </c>
      <c r="I69" s="2">
        <v>43.07</v>
      </c>
      <c r="J69" s="2">
        <v>0</v>
      </c>
      <c r="K69" s="3">
        <v>24.98</v>
      </c>
      <c r="L69" s="3">
        <v>14.141579999999999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spans="1:47" x14ac:dyDescent="0.2">
      <c r="A70" s="1">
        <f t="shared" si="0"/>
        <v>65</v>
      </c>
      <c r="B70" s="2">
        <v>26.18</v>
      </c>
      <c r="C70" s="2">
        <v>80.532916666666679</v>
      </c>
      <c r="D70" s="2">
        <v>1.377</v>
      </c>
      <c r="E70" s="2">
        <v>33.299999999999997</v>
      </c>
      <c r="F70" s="2">
        <v>100</v>
      </c>
      <c r="G70" s="2">
        <v>6.5910000000000002</v>
      </c>
      <c r="H70" s="2">
        <v>21.54</v>
      </c>
      <c r="I70" s="2">
        <v>49.71</v>
      </c>
      <c r="J70" s="2">
        <v>29.21</v>
      </c>
      <c r="K70" s="3">
        <v>23.6</v>
      </c>
      <c r="L70" s="3">
        <v>13.80067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x14ac:dyDescent="0.2">
      <c r="A71" s="1">
        <f t="shared" si="0"/>
        <v>66</v>
      </c>
      <c r="B71" s="2">
        <v>24.66</v>
      </c>
      <c r="C71" s="2">
        <v>83.071770833333346</v>
      </c>
      <c r="D71" s="2">
        <v>1.5289999999999999</v>
      </c>
      <c r="E71" s="2">
        <v>30.41</v>
      </c>
      <c r="F71" s="2">
        <v>100</v>
      </c>
      <c r="G71" s="2">
        <v>6.032</v>
      </c>
      <c r="H71" s="2">
        <v>20.48</v>
      </c>
      <c r="I71" s="2">
        <v>57.4</v>
      </c>
      <c r="J71" s="2">
        <v>1.524</v>
      </c>
      <c r="K71" s="3">
        <v>18.95</v>
      </c>
      <c r="L71" s="3">
        <v>9.8706990000000001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x14ac:dyDescent="0.2">
      <c r="A72" s="1">
        <f t="shared" si="0"/>
        <v>67</v>
      </c>
      <c r="B72" s="2">
        <v>26.06</v>
      </c>
      <c r="C72" s="2">
        <v>77.580000000000055</v>
      </c>
      <c r="D72" s="2">
        <v>1.7110000000000001</v>
      </c>
      <c r="E72" s="2">
        <v>32.380000000000003</v>
      </c>
      <c r="F72" s="2">
        <v>97.1</v>
      </c>
      <c r="G72" s="2">
        <v>5.0730000000000004</v>
      </c>
      <c r="H72" s="2">
        <v>20.82</v>
      </c>
      <c r="I72" s="2">
        <v>51.42</v>
      </c>
      <c r="J72" s="2">
        <v>0</v>
      </c>
      <c r="K72" s="3">
        <v>20.190000000000001</v>
      </c>
      <c r="L72" s="3">
        <v>10.803710000000001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x14ac:dyDescent="0.2">
      <c r="A73" s="1">
        <f t="shared" si="0"/>
        <v>68</v>
      </c>
      <c r="B73" s="2">
        <v>25.95</v>
      </c>
      <c r="C73" s="2">
        <v>81.399895833333332</v>
      </c>
      <c r="D73" s="2">
        <v>1.099</v>
      </c>
      <c r="E73" s="2">
        <v>32.85</v>
      </c>
      <c r="F73" s="2">
        <v>100</v>
      </c>
      <c r="G73" s="2">
        <v>10.43</v>
      </c>
      <c r="H73" s="2">
        <v>21.25</v>
      </c>
      <c r="I73" s="2">
        <v>51.28</v>
      </c>
      <c r="J73" s="2">
        <v>40.39</v>
      </c>
      <c r="K73" s="3">
        <v>18.7</v>
      </c>
      <c r="L73" s="3">
        <v>10.39648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x14ac:dyDescent="0.2">
      <c r="A74" s="1">
        <f t="shared" si="0"/>
        <v>69</v>
      </c>
      <c r="B74" s="2">
        <v>23.9</v>
      </c>
      <c r="C74" s="2">
        <v>94.73</v>
      </c>
      <c r="D74" s="2">
        <v>0.94199999999999995</v>
      </c>
      <c r="E74" s="2">
        <v>31.37</v>
      </c>
      <c r="F74" s="2">
        <v>100</v>
      </c>
      <c r="G74" s="2">
        <v>6.8310000000000004</v>
      </c>
      <c r="H74" s="2">
        <v>21.58</v>
      </c>
      <c r="I74" s="2">
        <v>63.77</v>
      </c>
      <c r="J74" s="2">
        <v>13.72</v>
      </c>
      <c r="K74" s="3">
        <v>13.16</v>
      </c>
      <c r="L74" s="3">
        <v>5.4016260000000003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x14ac:dyDescent="0.2">
      <c r="A75" s="1">
        <f t="shared" si="0"/>
        <v>70</v>
      </c>
      <c r="B75" s="2">
        <v>25.06</v>
      </c>
      <c r="C75" s="2">
        <v>88.382400000000004</v>
      </c>
      <c r="D75" s="2">
        <v>1.1519999999999999</v>
      </c>
      <c r="E75" s="2">
        <v>30.84</v>
      </c>
      <c r="F75" s="2">
        <v>100</v>
      </c>
      <c r="G75" s="2">
        <v>4.8339999999999996</v>
      </c>
      <c r="H75" s="2">
        <v>21.77</v>
      </c>
      <c r="I75" s="2">
        <v>63.67</v>
      </c>
      <c r="J75" s="2">
        <v>0.254</v>
      </c>
      <c r="K75" s="3">
        <v>15.43</v>
      </c>
      <c r="L75" s="3">
        <v>8.2513319999999997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x14ac:dyDescent="0.2">
      <c r="A76" s="1">
        <f t="shared" si="0"/>
        <v>71</v>
      </c>
      <c r="B76" s="2">
        <v>25.19</v>
      </c>
      <c r="C76" s="2">
        <v>72.792599999999993</v>
      </c>
      <c r="D76" s="2">
        <v>2.0329999999999999</v>
      </c>
      <c r="E76" s="2">
        <v>31.37</v>
      </c>
      <c r="F76" s="2">
        <v>96.4</v>
      </c>
      <c r="G76" s="2">
        <v>5.8719999999999999</v>
      </c>
      <c r="H76" s="2">
        <v>20.28</v>
      </c>
      <c r="I76" s="2">
        <v>45.97</v>
      </c>
      <c r="J76" s="2">
        <v>0</v>
      </c>
      <c r="K76" s="3">
        <v>25.87</v>
      </c>
      <c r="L76" s="3">
        <v>12.096970000000001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x14ac:dyDescent="0.2">
      <c r="A77" s="1">
        <f t="shared" si="0"/>
        <v>72</v>
      </c>
      <c r="B77" s="2">
        <v>24.68</v>
      </c>
      <c r="C77" s="2">
        <v>75.307400000000001</v>
      </c>
      <c r="D77" s="2">
        <v>1.468</v>
      </c>
      <c r="E77" s="2">
        <v>33.21</v>
      </c>
      <c r="F77" s="2">
        <v>99</v>
      </c>
      <c r="G77" s="2">
        <v>6.2720000000000002</v>
      </c>
      <c r="H77" s="2">
        <v>17.170000000000002</v>
      </c>
      <c r="I77" s="2">
        <v>51.69</v>
      </c>
      <c r="J77" s="2">
        <v>0</v>
      </c>
      <c r="K77" s="3">
        <v>25.48</v>
      </c>
      <c r="L77" s="3">
        <v>12.542619999999999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x14ac:dyDescent="0.2">
      <c r="A78" s="1">
        <f t="shared" si="0"/>
        <v>73</v>
      </c>
      <c r="B78" s="2">
        <v>26.64</v>
      </c>
      <c r="C78" s="7">
        <v>75.284059999999997</v>
      </c>
      <c r="D78" s="2">
        <v>1.089</v>
      </c>
      <c r="E78" s="2">
        <v>34.85</v>
      </c>
      <c r="F78" s="2">
        <v>92.7</v>
      </c>
      <c r="G78" s="2">
        <v>3.7949999999999999</v>
      </c>
      <c r="H78" s="2">
        <v>19.7</v>
      </c>
      <c r="I78" s="2">
        <v>42.11</v>
      </c>
      <c r="J78" s="2">
        <v>0</v>
      </c>
      <c r="K78" s="3">
        <v>25.675000000000001</v>
      </c>
      <c r="L78" s="3">
        <v>12.43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x14ac:dyDescent="0.2">
      <c r="A79" s="1">
        <f t="shared" si="0"/>
        <v>74</v>
      </c>
      <c r="B79" s="2">
        <v>27.61</v>
      </c>
      <c r="C79" s="2">
        <v>75.660830000000004</v>
      </c>
      <c r="D79" s="2">
        <v>0.93200000000000005</v>
      </c>
      <c r="E79" s="2">
        <v>35.71</v>
      </c>
      <c r="F79" s="2">
        <v>99.6</v>
      </c>
      <c r="G79" s="2">
        <v>9.39</v>
      </c>
      <c r="H79" s="2">
        <v>22.11</v>
      </c>
      <c r="I79" s="2">
        <v>44.31</v>
      </c>
      <c r="J79" s="2">
        <v>2.794</v>
      </c>
      <c r="K79" s="3">
        <v>23.55</v>
      </c>
      <c r="L79" s="3">
        <v>11.942920000000001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x14ac:dyDescent="0.2">
      <c r="A80" s="1">
        <f t="shared" si="0"/>
        <v>75</v>
      </c>
      <c r="B80" s="2">
        <v>28.25</v>
      </c>
      <c r="C80" s="2">
        <v>71.207499999999968</v>
      </c>
      <c r="D80" s="2">
        <v>0.91600000000000004</v>
      </c>
      <c r="E80" s="2">
        <v>35.9</v>
      </c>
      <c r="F80" s="2">
        <v>100</v>
      </c>
      <c r="G80" s="2">
        <v>4.9139999999999997</v>
      </c>
      <c r="H80" s="2">
        <v>21.2</v>
      </c>
      <c r="I80" s="2">
        <v>34.58</v>
      </c>
      <c r="J80" s="2">
        <v>0</v>
      </c>
      <c r="K80" s="3">
        <v>24.43</v>
      </c>
      <c r="L80" s="3">
        <v>13.542590000000001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x14ac:dyDescent="0.2">
      <c r="A81" s="1">
        <f t="shared" si="0"/>
        <v>76</v>
      </c>
      <c r="B81" s="2">
        <v>28.11</v>
      </c>
      <c r="C81" s="2">
        <v>72.240520000000004</v>
      </c>
      <c r="D81" s="2">
        <v>0.92200000000000004</v>
      </c>
      <c r="E81" s="2">
        <v>35.619999999999997</v>
      </c>
      <c r="F81" s="2">
        <v>99.3</v>
      </c>
      <c r="G81" s="2">
        <v>4.1950000000000003</v>
      </c>
      <c r="H81" s="2">
        <v>21.5</v>
      </c>
      <c r="I81" s="2">
        <v>37.659999999999997</v>
      </c>
      <c r="J81" s="2">
        <v>0</v>
      </c>
      <c r="K81" s="3">
        <v>23.09</v>
      </c>
      <c r="L81" s="3">
        <v>13.12144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x14ac:dyDescent="0.2">
      <c r="A82" s="1">
        <f t="shared" si="0"/>
        <v>77</v>
      </c>
      <c r="B82" s="2">
        <v>26.6</v>
      </c>
      <c r="C82" s="2">
        <v>77.298310000000001</v>
      </c>
      <c r="D82" s="2">
        <v>1.18</v>
      </c>
      <c r="E82" s="2">
        <v>34.85</v>
      </c>
      <c r="F82" s="2">
        <v>100</v>
      </c>
      <c r="G82" s="2">
        <v>7.79</v>
      </c>
      <c r="H82" s="2">
        <v>21.69</v>
      </c>
      <c r="I82" s="2">
        <v>50.12</v>
      </c>
      <c r="J82" s="2">
        <v>20.07</v>
      </c>
      <c r="K82" s="3">
        <v>19.86</v>
      </c>
      <c r="L82" s="3">
        <v>10.426600000000001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x14ac:dyDescent="0.2">
      <c r="A83" s="1">
        <f t="shared" si="0"/>
        <v>78</v>
      </c>
      <c r="B83" s="2">
        <v>27.6</v>
      </c>
      <c r="C83" s="2">
        <v>69</v>
      </c>
      <c r="D83" s="7">
        <v>1.907</v>
      </c>
      <c r="E83" s="2">
        <v>32.4</v>
      </c>
      <c r="F83" s="2">
        <v>100</v>
      </c>
      <c r="G83" s="2">
        <v>3.95</v>
      </c>
      <c r="H83" s="2">
        <v>22.9</v>
      </c>
      <c r="I83" s="2">
        <v>48</v>
      </c>
      <c r="J83" s="2">
        <v>0</v>
      </c>
      <c r="K83" s="3">
        <v>20.059999999999999</v>
      </c>
      <c r="L83" s="3">
        <v>12.657629999999999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x14ac:dyDescent="0.2">
      <c r="A84" s="1">
        <f t="shared" si="0"/>
        <v>79</v>
      </c>
      <c r="B84" s="2">
        <v>27.2</v>
      </c>
      <c r="C84" s="2">
        <v>67</v>
      </c>
      <c r="D84" s="7">
        <v>1.907</v>
      </c>
      <c r="E84" s="2">
        <v>31.8</v>
      </c>
      <c r="F84" s="2">
        <v>92.8</v>
      </c>
      <c r="G84" s="2">
        <v>7.23</v>
      </c>
      <c r="H84" s="2">
        <v>23.56</v>
      </c>
      <c r="I84" s="2">
        <v>58.26</v>
      </c>
      <c r="J84" s="2">
        <v>0</v>
      </c>
      <c r="K84" s="3">
        <v>21.5</v>
      </c>
      <c r="L84" s="3">
        <v>12.5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x14ac:dyDescent="0.2">
      <c r="A85" s="1">
        <f t="shared" si="0"/>
        <v>80</v>
      </c>
      <c r="B85" s="2">
        <v>25.34</v>
      </c>
      <c r="C85" s="2">
        <v>90.425729166666642</v>
      </c>
      <c r="D85" s="2">
        <v>0.53600000000000003</v>
      </c>
      <c r="E85" s="2">
        <v>33.11</v>
      </c>
      <c r="F85" s="2">
        <v>100</v>
      </c>
      <c r="G85" s="2">
        <v>7.79</v>
      </c>
      <c r="H85" s="2">
        <v>22.45</v>
      </c>
      <c r="I85" s="2">
        <v>54.06</v>
      </c>
      <c r="J85" s="2">
        <v>7.3659999999999997</v>
      </c>
      <c r="K85" s="3">
        <v>15.96</v>
      </c>
      <c r="L85" s="3">
        <v>7.6257149999999996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x14ac:dyDescent="0.2">
      <c r="A86" s="1">
        <f t="shared" si="0"/>
        <v>81</v>
      </c>
      <c r="B86" s="2">
        <v>27.06</v>
      </c>
      <c r="C86" s="7">
        <v>79.765625</v>
      </c>
      <c r="D86" s="2">
        <v>1.194</v>
      </c>
      <c r="E86" s="2">
        <v>33.869999999999997</v>
      </c>
      <c r="F86" s="2">
        <v>100</v>
      </c>
      <c r="G86" s="2">
        <v>7.79</v>
      </c>
      <c r="H86" s="2">
        <v>21.88</v>
      </c>
      <c r="I86" s="2">
        <v>49.64</v>
      </c>
      <c r="J86" s="2">
        <v>2.286</v>
      </c>
      <c r="K86" s="3">
        <v>21.28</v>
      </c>
      <c r="L86" s="3">
        <v>12.39217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x14ac:dyDescent="0.2">
      <c r="A87" s="1">
        <f t="shared" si="0"/>
        <v>82</v>
      </c>
      <c r="B87" s="2">
        <v>22.35</v>
      </c>
      <c r="C87" s="2">
        <v>91.32895833333329</v>
      </c>
      <c r="D87" s="2">
        <v>2.7410000000000001</v>
      </c>
      <c r="E87" s="2">
        <v>25.33</v>
      </c>
      <c r="F87" s="2">
        <v>100</v>
      </c>
      <c r="G87" s="2">
        <v>8.11</v>
      </c>
      <c r="H87" s="2">
        <v>19.23</v>
      </c>
      <c r="I87" s="2">
        <v>72.94</v>
      </c>
      <c r="J87" s="2">
        <v>14.22</v>
      </c>
      <c r="K87" s="3">
        <v>7.2480000000000002</v>
      </c>
      <c r="L87" s="3">
        <v>1.5445660000000001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x14ac:dyDescent="0.2">
      <c r="A88" s="1">
        <f t="shared" si="0"/>
        <v>83</v>
      </c>
      <c r="B88" s="2">
        <v>19.670000000000002</v>
      </c>
      <c r="C88" s="2">
        <v>87.513019999999997</v>
      </c>
      <c r="D88" s="2">
        <v>2.8690000000000002</v>
      </c>
      <c r="E88" s="2">
        <v>22.15</v>
      </c>
      <c r="F88" s="2">
        <v>98.3</v>
      </c>
      <c r="G88" s="2">
        <v>7.71</v>
      </c>
      <c r="H88" s="2">
        <v>18.22</v>
      </c>
      <c r="I88" s="2">
        <v>70.92</v>
      </c>
      <c r="J88" s="2">
        <v>10.41</v>
      </c>
      <c r="K88" s="3">
        <v>6.0810000000000004</v>
      </c>
      <c r="L88" s="3">
        <v>0.24302070000000001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x14ac:dyDescent="0.2">
      <c r="A89" s="1">
        <f t="shared" si="0"/>
        <v>84</v>
      </c>
      <c r="B89" s="2">
        <v>20</v>
      </c>
      <c r="C89" s="2">
        <v>95.677080000000004</v>
      </c>
      <c r="D89" s="2">
        <v>1.0029999999999999</v>
      </c>
      <c r="E89" s="2">
        <v>23.31</v>
      </c>
      <c r="F89" s="2">
        <v>100</v>
      </c>
      <c r="G89" s="2">
        <v>4.7539999999999996</v>
      </c>
      <c r="H89" s="2">
        <v>17.79</v>
      </c>
      <c r="I89" s="1">
        <v>86.7</v>
      </c>
      <c r="J89" s="2">
        <v>11.68</v>
      </c>
      <c r="K89" s="3">
        <v>6.4160000000000004</v>
      </c>
      <c r="L89" s="3">
        <v>1.501145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x14ac:dyDescent="0.2">
      <c r="A90" s="1">
        <f t="shared" si="0"/>
        <v>85</v>
      </c>
      <c r="B90" s="2">
        <v>23.58</v>
      </c>
      <c r="C90" s="2">
        <v>80.614999999999995</v>
      </c>
      <c r="D90" s="2">
        <v>1.218</v>
      </c>
      <c r="E90" s="2">
        <v>29.93</v>
      </c>
      <c r="F90" s="2">
        <v>100</v>
      </c>
      <c r="G90" s="2">
        <v>5.2329999999999997</v>
      </c>
      <c r="H90" s="2">
        <v>17.84</v>
      </c>
      <c r="I90" s="2">
        <v>54.29</v>
      </c>
      <c r="J90" s="2">
        <v>0</v>
      </c>
      <c r="K90" s="3">
        <v>22.73</v>
      </c>
      <c r="L90" s="3">
        <v>12.81842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x14ac:dyDescent="0.2">
      <c r="A91" s="1">
        <f t="shared" si="0"/>
        <v>86</v>
      </c>
      <c r="B91" s="2">
        <v>22.89</v>
      </c>
      <c r="C91" s="2">
        <v>81.394687499999975</v>
      </c>
      <c r="D91" s="2">
        <v>1.488</v>
      </c>
      <c r="E91" s="2">
        <v>27.34</v>
      </c>
      <c r="F91" s="2">
        <v>93.6</v>
      </c>
      <c r="G91" s="2">
        <v>5.5529999999999999</v>
      </c>
      <c r="H91" s="2">
        <v>19.32</v>
      </c>
      <c r="I91" s="2">
        <v>65.069999999999993</v>
      </c>
      <c r="J91" s="2">
        <v>0</v>
      </c>
      <c r="K91" s="3">
        <v>10.35</v>
      </c>
      <c r="L91" s="3">
        <v>4.6724490000000003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x14ac:dyDescent="0.2">
      <c r="A92" s="1">
        <f t="shared" si="0"/>
        <v>87</v>
      </c>
      <c r="B92" s="2">
        <v>21.8</v>
      </c>
      <c r="C92" s="2">
        <v>85.623333333333335</v>
      </c>
      <c r="D92" s="2">
        <v>1.702</v>
      </c>
      <c r="E92" s="2">
        <v>24.75</v>
      </c>
      <c r="F92" s="2">
        <v>99.1</v>
      </c>
      <c r="G92" s="2">
        <v>4.9939999999999998</v>
      </c>
      <c r="H92" s="2">
        <v>19.71</v>
      </c>
      <c r="I92" s="2">
        <v>71.03</v>
      </c>
      <c r="J92" s="2">
        <v>1.27</v>
      </c>
      <c r="K92" s="3">
        <v>7.5149999999999997</v>
      </c>
      <c r="L92" s="3">
        <v>2.7213699999999998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x14ac:dyDescent="0.2">
      <c r="A93" s="1">
        <f t="shared" si="0"/>
        <v>88</v>
      </c>
      <c r="B93" s="2">
        <v>21.16</v>
      </c>
      <c r="C93" s="2">
        <v>96.430208333333283</v>
      </c>
      <c r="D93" s="2">
        <v>0.72299999999999998</v>
      </c>
      <c r="E93" s="2">
        <v>23.94</v>
      </c>
      <c r="F93" s="2">
        <v>100</v>
      </c>
      <c r="G93" s="2">
        <v>3.3959999999999999</v>
      </c>
      <c r="H93" s="2">
        <v>19.27</v>
      </c>
      <c r="I93" s="2">
        <v>84.9</v>
      </c>
      <c r="J93" s="2">
        <v>5.08</v>
      </c>
      <c r="K93" s="3">
        <v>8.43</v>
      </c>
      <c r="L93" s="3">
        <v>1.6065309999999999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x14ac:dyDescent="0.2">
      <c r="A94" s="1">
        <f t="shared" si="0"/>
        <v>89</v>
      </c>
      <c r="B94" s="2">
        <v>22.77</v>
      </c>
      <c r="C94" s="2">
        <v>86.320729999999998</v>
      </c>
      <c r="D94" s="2">
        <v>0.498</v>
      </c>
      <c r="E94" s="2">
        <v>27.34</v>
      </c>
      <c r="F94" s="2">
        <v>100</v>
      </c>
      <c r="G94" s="2">
        <v>2.9159999999999999</v>
      </c>
      <c r="H94" s="2">
        <v>19.47</v>
      </c>
      <c r="I94" s="2">
        <v>64.150000000000006</v>
      </c>
      <c r="J94" s="2">
        <v>0</v>
      </c>
      <c r="K94" s="3">
        <v>11.84</v>
      </c>
      <c r="L94" s="3">
        <v>6.5660270000000001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x14ac:dyDescent="0.2">
      <c r="A95" s="1">
        <f t="shared" si="0"/>
        <v>90</v>
      </c>
      <c r="B95" s="2">
        <v>24.41</v>
      </c>
      <c r="C95" s="2">
        <v>79.242810000000006</v>
      </c>
      <c r="D95" s="2">
        <v>1.153</v>
      </c>
      <c r="E95" s="2">
        <v>30.65</v>
      </c>
      <c r="F95" s="2">
        <v>100</v>
      </c>
      <c r="G95" s="2">
        <v>5.3929999999999998</v>
      </c>
      <c r="H95" s="2">
        <v>19.420000000000002</v>
      </c>
      <c r="I95" s="2">
        <v>46.89</v>
      </c>
      <c r="J95" s="2">
        <v>0</v>
      </c>
      <c r="K95" s="3">
        <v>20.62</v>
      </c>
      <c r="L95" s="3">
        <v>11.788169999999999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x14ac:dyDescent="0.2">
      <c r="A96" s="1">
        <f t="shared" si="0"/>
        <v>91</v>
      </c>
      <c r="B96" s="2">
        <v>24.34</v>
      </c>
      <c r="C96" s="2">
        <v>70.050520000000006</v>
      </c>
      <c r="D96" s="2">
        <v>1.0309999999999999</v>
      </c>
      <c r="E96" s="2">
        <v>31.94</v>
      </c>
      <c r="F96" s="2">
        <v>100</v>
      </c>
      <c r="G96" s="2">
        <v>4.1950000000000003</v>
      </c>
      <c r="H96" s="2">
        <v>16.739999999999998</v>
      </c>
      <c r="I96" s="2">
        <v>36.42</v>
      </c>
      <c r="J96" s="2">
        <v>0</v>
      </c>
      <c r="K96" s="3">
        <v>21.39</v>
      </c>
      <c r="L96" s="3">
        <v>10.92254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x14ac:dyDescent="0.2">
      <c r="A97" s="1">
        <f t="shared" si="0"/>
        <v>92</v>
      </c>
      <c r="B97" s="2">
        <v>24.57</v>
      </c>
      <c r="C97" s="2">
        <v>66.981354166666691</v>
      </c>
      <c r="D97" s="7">
        <v>0.74399999999999999</v>
      </c>
      <c r="E97" s="2">
        <v>31.85</v>
      </c>
      <c r="F97" s="2">
        <v>99.6</v>
      </c>
      <c r="G97" s="2">
        <v>3.3159999999999998</v>
      </c>
      <c r="H97" s="2">
        <v>17.739999999999998</v>
      </c>
      <c r="I97" s="2">
        <v>35.74</v>
      </c>
      <c r="J97" s="2">
        <v>0</v>
      </c>
      <c r="K97" s="3">
        <v>20.6</v>
      </c>
      <c r="L97" s="3">
        <v>11.15199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x14ac:dyDescent="0.2">
      <c r="A98" s="1">
        <f t="shared" si="0"/>
        <v>93</v>
      </c>
      <c r="B98" s="2">
        <v>25.02</v>
      </c>
      <c r="C98" s="2">
        <v>70.629687500000017</v>
      </c>
      <c r="D98" s="2">
        <v>0.59499999999999997</v>
      </c>
      <c r="E98" s="2">
        <v>31.94</v>
      </c>
      <c r="F98" s="2">
        <v>98.7</v>
      </c>
      <c r="G98" s="2">
        <v>3.2360000000000002</v>
      </c>
      <c r="H98" s="2">
        <v>20.38</v>
      </c>
      <c r="I98" s="2">
        <v>39.229999999999997</v>
      </c>
      <c r="J98" s="2">
        <v>0</v>
      </c>
      <c r="K98" s="3">
        <v>16.05</v>
      </c>
      <c r="L98" s="3">
        <v>8.5576190000000008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x14ac:dyDescent="0.2">
      <c r="A99" s="1">
        <f t="shared" si="0"/>
        <v>94</v>
      </c>
      <c r="B99" s="2">
        <v>25.27</v>
      </c>
      <c r="C99" s="2">
        <v>71.788958333333341</v>
      </c>
      <c r="D99" s="2">
        <v>0.879</v>
      </c>
      <c r="E99" s="2">
        <v>33.049999999999997</v>
      </c>
      <c r="F99" s="2">
        <v>99.1</v>
      </c>
      <c r="G99" s="2">
        <v>3.9550000000000001</v>
      </c>
      <c r="H99" s="2">
        <v>18.32</v>
      </c>
      <c r="I99" s="2">
        <v>42.1</v>
      </c>
      <c r="J99" s="2">
        <v>0</v>
      </c>
      <c r="K99" s="3">
        <v>19.79</v>
      </c>
      <c r="L99" s="3">
        <v>10.190810000000001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x14ac:dyDescent="0.2">
      <c r="A100" s="1">
        <f t="shared" si="0"/>
        <v>95</v>
      </c>
      <c r="B100" s="2">
        <v>26.86</v>
      </c>
      <c r="C100" s="2">
        <v>72.310416666666654</v>
      </c>
      <c r="D100" s="2">
        <v>1.115</v>
      </c>
      <c r="E100" s="2">
        <v>34.450000000000003</v>
      </c>
      <c r="F100" s="2">
        <v>99.9</v>
      </c>
      <c r="G100" s="2">
        <v>5.4729999999999999</v>
      </c>
      <c r="H100" s="2">
        <v>20.09</v>
      </c>
      <c r="I100" s="2">
        <v>40.119999999999997</v>
      </c>
      <c r="J100" s="2">
        <v>0</v>
      </c>
      <c r="K100" s="3">
        <v>21.09</v>
      </c>
      <c r="L100" s="3">
        <v>11.97128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x14ac:dyDescent="0.2">
      <c r="A101" s="1">
        <f t="shared" si="0"/>
        <v>96</v>
      </c>
      <c r="B101" s="2">
        <v>26.77</v>
      </c>
      <c r="C101" s="2">
        <v>68.436145833333327</v>
      </c>
      <c r="D101" s="2">
        <v>1.3460000000000001</v>
      </c>
      <c r="E101" s="2">
        <v>33.11</v>
      </c>
      <c r="F101" s="2">
        <v>95.8</v>
      </c>
      <c r="G101" s="2">
        <v>5.7919999999999998</v>
      </c>
      <c r="H101" s="2">
        <v>20.82</v>
      </c>
      <c r="I101" s="2">
        <v>40.9</v>
      </c>
      <c r="J101" s="2">
        <v>0</v>
      </c>
      <c r="K101" s="3">
        <v>19.3</v>
      </c>
      <c r="L101" s="3">
        <v>10.059839999999999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x14ac:dyDescent="0.2">
      <c r="A102" s="1">
        <f t="shared" ref="A102:A165" si="1">A101+1</f>
        <v>97</v>
      </c>
      <c r="B102" s="2">
        <v>23.59</v>
      </c>
      <c r="C102" s="2">
        <v>76.513540000000006</v>
      </c>
      <c r="D102" s="2">
        <v>2.2090000000000001</v>
      </c>
      <c r="E102" s="2">
        <v>30.22</v>
      </c>
      <c r="F102" s="2">
        <v>96.1</v>
      </c>
      <c r="G102" s="2">
        <v>7.47</v>
      </c>
      <c r="H102" s="2">
        <v>18.420000000000002</v>
      </c>
      <c r="I102" s="2">
        <v>51</v>
      </c>
      <c r="J102" s="2">
        <v>0</v>
      </c>
      <c r="K102" s="3">
        <v>20.23</v>
      </c>
      <c r="L102" s="3">
        <v>9.6663219999999992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x14ac:dyDescent="0.2">
      <c r="A103" s="1">
        <f t="shared" si="1"/>
        <v>98</v>
      </c>
      <c r="B103" s="2">
        <v>24.51</v>
      </c>
      <c r="C103" s="2">
        <v>73.848129999999998</v>
      </c>
      <c r="D103" s="2">
        <v>0.78500000000000003</v>
      </c>
      <c r="E103" s="2">
        <v>32.14</v>
      </c>
      <c r="F103" s="2">
        <v>100</v>
      </c>
      <c r="G103" s="2">
        <v>3.9550000000000001</v>
      </c>
      <c r="H103" s="2">
        <v>17.170000000000002</v>
      </c>
      <c r="I103" s="2">
        <v>45.66</v>
      </c>
      <c r="J103" s="2">
        <v>0</v>
      </c>
      <c r="K103" s="3">
        <v>20.399999999999999</v>
      </c>
      <c r="L103" s="3">
        <v>10.812110000000001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x14ac:dyDescent="0.2">
      <c r="A104" s="1">
        <f t="shared" si="1"/>
        <v>99</v>
      </c>
      <c r="B104" s="2">
        <v>22.73</v>
      </c>
      <c r="C104" s="2">
        <v>88.208437499999988</v>
      </c>
      <c r="D104" s="2">
        <v>0.64900000000000002</v>
      </c>
      <c r="E104" s="2">
        <v>27.44</v>
      </c>
      <c r="F104" s="2">
        <v>100</v>
      </c>
      <c r="G104" s="2">
        <v>3.476</v>
      </c>
      <c r="H104" s="2">
        <v>19.86</v>
      </c>
      <c r="I104" s="2">
        <v>59.32</v>
      </c>
      <c r="J104" s="2">
        <v>1.27</v>
      </c>
      <c r="K104" s="3">
        <v>6.4450000000000003</v>
      </c>
      <c r="L104" s="3">
        <v>16.350000000000001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x14ac:dyDescent="0.2">
      <c r="A105" s="1">
        <f t="shared" si="1"/>
        <v>100</v>
      </c>
      <c r="B105" s="2">
        <v>23.38</v>
      </c>
      <c r="C105" s="2">
        <v>83.363020833333337</v>
      </c>
      <c r="D105" s="2">
        <v>1.107</v>
      </c>
      <c r="E105" s="2">
        <v>29.88</v>
      </c>
      <c r="F105" s="2">
        <v>100</v>
      </c>
      <c r="G105" s="2">
        <v>4.9939999999999998</v>
      </c>
      <c r="H105" s="2">
        <v>19.850000000000001</v>
      </c>
      <c r="I105" s="2">
        <v>57.68</v>
      </c>
      <c r="J105" s="2">
        <v>3.556</v>
      </c>
      <c r="K105" s="3">
        <v>16.579999999999998</v>
      </c>
      <c r="L105" s="3">
        <v>8.9262599999999992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x14ac:dyDescent="0.2">
      <c r="A106" s="1">
        <f t="shared" si="1"/>
        <v>101</v>
      </c>
      <c r="B106" s="2">
        <v>25.06</v>
      </c>
      <c r="C106" s="2">
        <v>78.079687499999991</v>
      </c>
      <c r="D106" s="2">
        <v>0.76800000000000002</v>
      </c>
      <c r="E106" s="2">
        <v>31.76</v>
      </c>
      <c r="F106" s="2">
        <v>100</v>
      </c>
      <c r="G106" s="2">
        <v>3.6349999999999998</v>
      </c>
      <c r="H106" s="2">
        <v>18.940000000000001</v>
      </c>
      <c r="I106" s="2">
        <v>46.62</v>
      </c>
      <c r="J106" s="2">
        <v>0.254</v>
      </c>
      <c r="K106" s="3">
        <v>19.760000000000002</v>
      </c>
      <c r="L106" s="3">
        <v>10.668620000000001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x14ac:dyDescent="0.2">
      <c r="A107" s="1">
        <f t="shared" si="1"/>
        <v>102</v>
      </c>
      <c r="B107" s="2">
        <v>24.92</v>
      </c>
      <c r="C107" s="2">
        <v>80.344059999999999</v>
      </c>
      <c r="D107" s="2">
        <v>1.486</v>
      </c>
      <c r="E107" s="2">
        <v>31.08</v>
      </c>
      <c r="F107" s="2">
        <v>98.2</v>
      </c>
      <c r="G107" s="2">
        <v>7.0709999999999997</v>
      </c>
      <c r="H107" s="2">
        <v>21.44</v>
      </c>
      <c r="I107" s="2">
        <v>52.13</v>
      </c>
      <c r="J107" s="2">
        <v>0</v>
      </c>
      <c r="K107" s="3">
        <v>14.12</v>
      </c>
      <c r="L107" s="3">
        <v>7.4848990000000004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x14ac:dyDescent="0.2">
      <c r="A108" s="1">
        <f t="shared" si="1"/>
        <v>103</v>
      </c>
      <c r="B108" s="2">
        <v>24.95</v>
      </c>
      <c r="C108" s="2">
        <v>76.845208333333332</v>
      </c>
      <c r="D108" s="2">
        <v>1.5529999999999999</v>
      </c>
      <c r="E108" s="2">
        <v>31.22</v>
      </c>
      <c r="F108" s="2">
        <v>92.1</v>
      </c>
      <c r="G108" s="2">
        <v>5.0730000000000004</v>
      </c>
      <c r="H108" s="2">
        <v>21.01</v>
      </c>
      <c r="I108" s="2">
        <v>52.03</v>
      </c>
      <c r="J108" s="2">
        <v>2.032</v>
      </c>
      <c r="K108" s="3">
        <v>15.67</v>
      </c>
      <c r="L108" s="3">
        <v>8.2071299999999994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x14ac:dyDescent="0.2">
      <c r="A109" s="1">
        <f t="shared" si="1"/>
        <v>104</v>
      </c>
      <c r="B109" s="2">
        <v>25.61</v>
      </c>
      <c r="C109" s="2">
        <v>71.916460000000001</v>
      </c>
      <c r="D109" s="2">
        <v>1.2729999999999999</v>
      </c>
      <c r="E109" s="2">
        <v>32.14</v>
      </c>
      <c r="F109" s="2">
        <v>96.8</v>
      </c>
      <c r="G109" s="2">
        <v>4.8339999999999996</v>
      </c>
      <c r="H109" s="2">
        <v>19.57</v>
      </c>
      <c r="I109" s="2">
        <v>45.87</v>
      </c>
      <c r="J109" s="2">
        <v>0</v>
      </c>
      <c r="K109" s="3">
        <v>18.57</v>
      </c>
      <c r="L109" s="3">
        <v>10.43723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x14ac:dyDescent="0.2">
      <c r="A110" s="1">
        <f t="shared" si="1"/>
        <v>105</v>
      </c>
      <c r="B110" s="2">
        <v>24.48</v>
      </c>
      <c r="C110" s="2">
        <v>82.956249999999997</v>
      </c>
      <c r="D110" s="2">
        <v>0.98399999999999999</v>
      </c>
      <c r="E110" s="2">
        <v>29.64</v>
      </c>
      <c r="F110" s="2">
        <v>100</v>
      </c>
      <c r="G110" s="2">
        <v>5.4729999999999999</v>
      </c>
      <c r="H110" s="2">
        <v>21.11</v>
      </c>
      <c r="I110" s="2">
        <v>55.49</v>
      </c>
      <c r="J110" s="2">
        <v>7.1120000000000001</v>
      </c>
      <c r="K110" s="3">
        <v>8.91</v>
      </c>
      <c r="L110" s="3">
        <v>4.1003480000000003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x14ac:dyDescent="0.2">
      <c r="A111" s="1">
        <f t="shared" si="1"/>
        <v>106</v>
      </c>
      <c r="B111" s="2">
        <v>24.64</v>
      </c>
      <c r="C111" s="2">
        <v>83.411458333333329</v>
      </c>
      <c r="D111" s="2">
        <v>0.629</v>
      </c>
      <c r="E111" s="2">
        <v>30.6</v>
      </c>
      <c r="F111" s="2">
        <v>100</v>
      </c>
      <c r="G111" s="2">
        <v>5.633</v>
      </c>
      <c r="H111" s="2">
        <v>21.15</v>
      </c>
      <c r="I111" s="2">
        <v>47.2</v>
      </c>
      <c r="J111" s="2">
        <v>1.016</v>
      </c>
      <c r="K111" s="3">
        <v>13.86</v>
      </c>
      <c r="L111" s="3">
        <v>7.61768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x14ac:dyDescent="0.2">
      <c r="A112" s="1">
        <f t="shared" si="1"/>
        <v>107</v>
      </c>
      <c r="B112" s="2">
        <v>25.85</v>
      </c>
      <c r="C112" s="2">
        <v>78.957187499999989</v>
      </c>
      <c r="D112" s="2">
        <v>0.89</v>
      </c>
      <c r="E112" s="2">
        <v>31.94</v>
      </c>
      <c r="F112" s="2">
        <v>100</v>
      </c>
      <c r="G112" s="2">
        <v>5.5529999999999999</v>
      </c>
      <c r="H112" s="2">
        <v>21.24</v>
      </c>
      <c r="I112" s="2">
        <v>50.15</v>
      </c>
      <c r="J112" s="2">
        <v>26.16</v>
      </c>
      <c r="K112" s="3">
        <v>16.78</v>
      </c>
      <c r="L112" s="3">
        <v>9.7221849999999996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x14ac:dyDescent="0.2">
      <c r="A113" s="1">
        <f t="shared" si="1"/>
        <v>108</v>
      </c>
      <c r="B113" s="2">
        <v>24.12</v>
      </c>
      <c r="C113" s="2">
        <v>91.375312500000007</v>
      </c>
      <c r="D113" s="2">
        <v>0.66500000000000004</v>
      </c>
      <c r="E113" s="2">
        <v>28.44</v>
      </c>
      <c r="F113" s="2">
        <v>100</v>
      </c>
      <c r="G113" s="2">
        <v>4.5140000000000002</v>
      </c>
      <c r="H113" s="2">
        <v>21.3</v>
      </c>
      <c r="I113" s="2">
        <v>70.17</v>
      </c>
      <c r="J113" s="2">
        <v>0.76200000000000001</v>
      </c>
      <c r="K113" s="3">
        <v>9.8000000000000007</v>
      </c>
      <c r="L113" s="3">
        <v>3.9789349999999999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x14ac:dyDescent="0.2">
      <c r="A114" s="1">
        <f t="shared" si="1"/>
        <v>109</v>
      </c>
      <c r="B114" s="2">
        <v>21.49</v>
      </c>
      <c r="C114" s="2">
        <v>80.73510416666663</v>
      </c>
      <c r="D114" s="2">
        <v>2.5510000000000002</v>
      </c>
      <c r="E114" s="2">
        <v>24.71</v>
      </c>
      <c r="F114" s="2">
        <v>100</v>
      </c>
      <c r="G114" s="2">
        <v>5.952</v>
      </c>
      <c r="H114" s="2">
        <v>17.170000000000002</v>
      </c>
      <c r="I114" s="2">
        <v>66.37</v>
      </c>
      <c r="J114" s="2">
        <v>0</v>
      </c>
      <c r="K114" s="3">
        <v>10.82</v>
      </c>
      <c r="L114" s="3">
        <v>5.4487969999999999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x14ac:dyDescent="0.2">
      <c r="A115" s="1">
        <f t="shared" si="1"/>
        <v>110</v>
      </c>
      <c r="B115" s="2">
        <v>20.32</v>
      </c>
      <c r="C115" s="2">
        <v>74.102812499999985</v>
      </c>
      <c r="D115" s="2">
        <v>1.7509999999999999</v>
      </c>
      <c r="E115" s="2">
        <v>27.97</v>
      </c>
      <c r="F115" s="2">
        <v>97</v>
      </c>
      <c r="G115" s="2">
        <v>5.2329999999999997</v>
      </c>
      <c r="H115" s="2">
        <v>14.1</v>
      </c>
      <c r="I115" s="2">
        <v>50.49</v>
      </c>
      <c r="J115" s="2">
        <v>0</v>
      </c>
      <c r="K115" s="1">
        <v>18.98</v>
      </c>
      <c r="L115" s="3">
        <v>8.3049140000000001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x14ac:dyDescent="0.2">
      <c r="A116" s="1">
        <f t="shared" si="1"/>
        <v>111</v>
      </c>
      <c r="B116" s="2">
        <v>21.19</v>
      </c>
      <c r="C116" s="2">
        <v>76.660309999999996</v>
      </c>
      <c r="D116" s="2">
        <v>0.84699999999999998</v>
      </c>
      <c r="E116" s="2">
        <v>30.7</v>
      </c>
      <c r="F116" s="2">
        <v>100</v>
      </c>
      <c r="G116" s="2">
        <v>4.9939999999999998</v>
      </c>
      <c r="H116" s="2">
        <v>13.05</v>
      </c>
      <c r="I116" s="2">
        <v>38.880000000000003</v>
      </c>
      <c r="J116" s="2">
        <v>0</v>
      </c>
      <c r="K116" s="1">
        <v>20.29</v>
      </c>
      <c r="L116" s="3">
        <v>9.8260579999999997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x14ac:dyDescent="0.2">
      <c r="A117" s="1">
        <f t="shared" si="1"/>
        <v>112</v>
      </c>
      <c r="B117" s="2">
        <v>21.6</v>
      </c>
      <c r="C117" s="2">
        <v>77.657709999999994</v>
      </c>
      <c r="D117" s="2">
        <v>0.54</v>
      </c>
      <c r="E117" s="2">
        <v>30.07</v>
      </c>
      <c r="F117" s="2">
        <v>100</v>
      </c>
      <c r="G117" s="2">
        <v>3.7949999999999999</v>
      </c>
      <c r="H117" s="2">
        <v>15.15</v>
      </c>
      <c r="I117" s="2">
        <v>37.07</v>
      </c>
      <c r="J117" s="2">
        <v>0</v>
      </c>
      <c r="K117" s="1">
        <v>19.45</v>
      </c>
      <c r="L117" s="3">
        <v>9.6533829999999998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x14ac:dyDescent="0.2">
      <c r="A118" s="1">
        <f t="shared" si="1"/>
        <v>113</v>
      </c>
      <c r="B118" s="2">
        <v>22.28</v>
      </c>
      <c r="C118" s="2">
        <v>71.465833333333322</v>
      </c>
      <c r="D118" s="2">
        <v>0.77500000000000002</v>
      </c>
      <c r="E118" s="2">
        <v>31.08</v>
      </c>
      <c r="F118" s="2">
        <v>100</v>
      </c>
      <c r="G118" s="2">
        <v>4.1950000000000003</v>
      </c>
      <c r="H118" s="2">
        <v>14.05</v>
      </c>
      <c r="I118" s="2">
        <v>37.17</v>
      </c>
      <c r="J118" s="2">
        <v>0</v>
      </c>
      <c r="K118" s="3">
        <v>18.79</v>
      </c>
      <c r="L118" s="3">
        <v>9.1809980000000007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x14ac:dyDescent="0.2">
      <c r="A119" s="1">
        <f t="shared" si="1"/>
        <v>114</v>
      </c>
      <c r="B119" s="2">
        <v>23.58</v>
      </c>
      <c r="C119" s="2">
        <v>67.344791666666694</v>
      </c>
      <c r="D119" s="2">
        <v>0.754</v>
      </c>
      <c r="E119" s="2">
        <v>31.95</v>
      </c>
      <c r="F119" s="2">
        <v>98.3</v>
      </c>
      <c r="G119" s="2">
        <v>3.875</v>
      </c>
      <c r="H119" s="2">
        <v>16.11</v>
      </c>
      <c r="I119" s="2">
        <v>33.340000000000003</v>
      </c>
      <c r="J119" s="2">
        <v>0</v>
      </c>
      <c r="K119" s="3">
        <v>18.510000000000002</v>
      </c>
      <c r="L119" s="3">
        <v>9.473865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x14ac:dyDescent="0.2">
      <c r="A120" s="1">
        <f t="shared" si="1"/>
        <v>115</v>
      </c>
      <c r="B120" s="2">
        <v>23.45</v>
      </c>
      <c r="C120" s="2">
        <v>70.621458333333308</v>
      </c>
      <c r="D120" s="2">
        <v>0.72599999999999998</v>
      </c>
      <c r="E120" s="2">
        <v>31.85</v>
      </c>
      <c r="F120" s="2">
        <v>99.1</v>
      </c>
      <c r="G120" s="2">
        <v>3.5550000000000002</v>
      </c>
      <c r="H120" s="2">
        <v>16.11</v>
      </c>
      <c r="I120" s="2">
        <v>33.07</v>
      </c>
      <c r="J120" s="2">
        <v>0</v>
      </c>
      <c r="K120" s="3">
        <v>17.16</v>
      </c>
      <c r="L120" s="3">
        <v>8.4028720000000003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x14ac:dyDescent="0.2">
      <c r="A121" s="1">
        <f t="shared" si="1"/>
        <v>116</v>
      </c>
      <c r="B121" s="2">
        <v>24.79</v>
      </c>
      <c r="C121" s="2">
        <v>72.807604166666678</v>
      </c>
      <c r="D121" s="2">
        <v>1.355</v>
      </c>
      <c r="E121" s="2">
        <v>32.049999999999997</v>
      </c>
      <c r="F121" s="2">
        <v>99.1</v>
      </c>
      <c r="G121" s="2">
        <v>6.2720000000000002</v>
      </c>
      <c r="H121" s="2">
        <v>18.079999999999998</v>
      </c>
      <c r="I121" s="2">
        <v>35.979999999999997</v>
      </c>
      <c r="J121" s="2">
        <v>0</v>
      </c>
      <c r="K121" s="3">
        <v>17.75</v>
      </c>
      <c r="L121" s="3">
        <v>9.3638750000000002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x14ac:dyDescent="0.2">
      <c r="A122" s="1">
        <f t="shared" si="1"/>
        <v>117</v>
      </c>
      <c r="B122" s="2">
        <v>24.79</v>
      </c>
      <c r="C122" s="2">
        <v>76.251666666666708</v>
      </c>
      <c r="D122" s="2">
        <v>0.88900000000000001</v>
      </c>
      <c r="E122" s="2">
        <v>32.15</v>
      </c>
      <c r="F122" s="2">
        <v>100</v>
      </c>
      <c r="G122" s="2">
        <v>3.476</v>
      </c>
      <c r="H122" s="2">
        <v>18.22</v>
      </c>
      <c r="I122" s="2">
        <v>45.29</v>
      </c>
      <c r="J122" s="2">
        <v>0</v>
      </c>
      <c r="K122" s="3">
        <v>18.13</v>
      </c>
      <c r="L122" s="3">
        <v>9.7427580000000003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x14ac:dyDescent="0.2">
      <c r="A123" s="1">
        <f t="shared" si="1"/>
        <v>118</v>
      </c>
      <c r="B123" s="2">
        <v>25.6</v>
      </c>
      <c r="C123" s="2">
        <v>72.531149999999997</v>
      </c>
      <c r="D123" s="2">
        <v>0.88300000000000001</v>
      </c>
      <c r="E123" s="2">
        <v>32.82</v>
      </c>
      <c r="F123" s="2">
        <v>100</v>
      </c>
      <c r="G123" s="2">
        <v>5.0730000000000004</v>
      </c>
      <c r="H123" s="2">
        <v>18.510000000000002</v>
      </c>
      <c r="I123" s="2">
        <v>41.83</v>
      </c>
      <c r="J123" s="2">
        <v>0</v>
      </c>
      <c r="K123" s="3">
        <v>18.23</v>
      </c>
      <c r="L123" s="3">
        <v>10.01657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x14ac:dyDescent="0.2">
      <c r="A124" s="1">
        <f t="shared" si="1"/>
        <v>119</v>
      </c>
      <c r="B124" s="2">
        <v>25.85</v>
      </c>
      <c r="C124" s="2">
        <v>70.182289999999995</v>
      </c>
      <c r="D124" s="2">
        <v>1.01</v>
      </c>
      <c r="E124" s="2">
        <v>33.479999999999997</v>
      </c>
      <c r="F124" s="2">
        <v>97.6</v>
      </c>
      <c r="G124" s="2">
        <v>5.2329999999999997</v>
      </c>
      <c r="H124" s="2">
        <v>19.28</v>
      </c>
      <c r="I124" s="2">
        <v>39.020000000000003</v>
      </c>
      <c r="J124" s="2">
        <v>0</v>
      </c>
      <c r="K124" s="3">
        <v>16.899999999999999</v>
      </c>
      <c r="L124" s="3">
        <v>9.0972480000000004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x14ac:dyDescent="0.2">
      <c r="A125" s="1">
        <f t="shared" si="1"/>
        <v>120</v>
      </c>
      <c r="B125" s="2">
        <v>25.5</v>
      </c>
      <c r="C125" s="2">
        <v>71.259583333333296</v>
      </c>
      <c r="D125" s="2">
        <v>0.874</v>
      </c>
      <c r="E125" s="2">
        <v>33.11</v>
      </c>
      <c r="F125" s="2">
        <v>98.8</v>
      </c>
      <c r="G125" s="2">
        <v>4.1950000000000003</v>
      </c>
      <c r="H125" s="2">
        <v>19.28</v>
      </c>
      <c r="I125" s="2">
        <v>39.880000000000003</v>
      </c>
      <c r="J125" s="2">
        <v>0</v>
      </c>
      <c r="K125" s="3">
        <v>17.3</v>
      </c>
      <c r="L125" s="3">
        <v>9.2262000000000004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x14ac:dyDescent="0.2">
      <c r="A126" s="1">
        <f t="shared" si="1"/>
        <v>121</v>
      </c>
      <c r="B126" s="2">
        <v>34.89</v>
      </c>
      <c r="C126" s="2">
        <v>68.941562499999961</v>
      </c>
      <c r="D126" s="2">
        <v>0.96</v>
      </c>
      <c r="E126" s="2">
        <v>33.06</v>
      </c>
      <c r="F126" s="2">
        <v>98.7</v>
      </c>
      <c r="G126" s="2">
        <v>4.1150000000000002</v>
      </c>
      <c r="H126" s="2">
        <v>17.55</v>
      </c>
      <c r="I126" s="2">
        <v>34.44</v>
      </c>
      <c r="J126" s="2">
        <v>0</v>
      </c>
      <c r="K126" s="3">
        <v>17.7</v>
      </c>
      <c r="L126" s="3">
        <v>9.1616949999999999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x14ac:dyDescent="0.2">
      <c r="A127" s="1">
        <f t="shared" si="1"/>
        <v>122</v>
      </c>
      <c r="B127" s="2">
        <v>25.19</v>
      </c>
      <c r="C127" s="2">
        <v>65.731770833333329</v>
      </c>
      <c r="D127" s="2">
        <v>1.165</v>
      </c>
      <c r="E127" s="2">
        <v>33.590000000000003</v>
      </c>
      <c r="F127" s="2">
        <v>97.2</v>
      </c>
      <c r="G127" s="2">
        <v>4.9939999999999998</v>
      </c>
      <c r="H127" s="2">
        <v>17.7</v>
      </c>
      <c r="I127" s="2">
        <v>30.16</v>
      </c>
      <c r="J127" s="2">
        <v>0</v>
      </c>
      <c r="K127" s="3">
        <v>17.73</v>
      </c>
      <c r="L127" s="3">
        <v>9.1453430000000004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x14ac:dyDescent="0.2">
      <c r="A128" s="1">
        <f t="shared" si="1"/>
        <v>123</v>
      </c>
      <c r="B128" s="2">
        <v>25.27</v>
      </c>
      <c r="C128" s="2">
        <v>64.704791666666679</v>
      </c>
      <c r="D128" s="2">
        <v>1.34</v>
      </c>
      <c r="E128" s="2">
        <v>33.68</v>
      </c>
      <c r="F128" s="2">
        <v>95.3</v>
      </c>
      <c r="G128" s="2">
        <v>5.7130000000000001</v>
      </c>
      <c r="H128" s="2">
        <v>17.41</v>
      </c>
      <c r="I128" s="2">
        <v>31.22</v>
      </c>
      <c r="J128" s="2">
        <v>0</v>
      </c>
      <c r="K128" s="3">
        <v>17.84</v>
      </c>
      <c r="L128" s="3">
        <v>9.3177269999999996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x14ac:dyDescent="0.2">
      <c r="A129" s="1">
        <f t="shared" si="1"/>
        <v>124</v>
      </c>
      <c r="B129" s="2">
        <v>25.15</v>
      </c>
      <c r="C129" s="2">
        <v>64.856250000000003</v>
      </c>
      <c r="D129" s="2">
        <v>0.96499999999999997</v>
      </c>
      <c r="E129" s="2">
        <v>33.729999999999997</v>
      </c>
      <c r="F129" s="2">
        <v>97.6</v>
      </c>
      <c r="G129" s="2">
        <v>4.0350000000000001</v>
      </c>
      <c r="H129" s="2">
        <v>17.75</v>
      </c>
      <c r="I129" s="2">
        <v>30.67</v>
      </c>
      <c r="J129" s="2">
        <v>0</v>
      </c>
      <c r="K129" s="3">
        <v>16.23</v>
      </c>
      <c r="L129" s="3">
        <v>8.1112559999999991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x14ac:dyDescent="0.2">
      <c r="A130" s="1">
        <f t="shared" si="1"/>
        <v>125</v>
      </c>
      <c r="B130" s="2">
        <v>25</v>
      </c>
      <c r="C130" s="2">
        <v>62.078229999999998</v>
      </c>
      <c r="D130" s="2">
        <v>1.099</v>
      </c>
      <c r="E130" s="2">
        <v>34.020000000000003</v>
      </c>
      <c r="F130" s="2">
        <v>94.5</v>
      </c>
      <c r="G130" s="2">
        <v>4.5140000000000002</v>
      </c>
      <c r="H130" s="2">
        <v>17.41</v>
      </c>
      <c r="I130" s="2">
        <v>30.09</v>
      </c>
      <c r="J130" s="2">
        <v>0</v>
      </c>
      <c r="K130" s="3">
        <v>17.5</v>
      </c>
      <c r="L130" s="3">
        <v>8.8640609999999995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x14ac:dyDescent="0.2">
      <c r="A131" s="1">
        <f t="shared" si="1"/>
        <v>126</v>
      </c>
      <c r="B131" s="2">
        <v>23.79</v>
      </c>
      <c r="C131" s="2">
        <v>61.273539999999997</v>
      </c>
      <c r="D131" s="2">
        <v>0.999</v>
      </c>
      <c r="E131" s="2">
        <v>33.29</v>
      </c>
      <c r="F131" s="2">
        <v>94.4</v>
      </c>
      <c r="G131" s="2">
        <v>4.5140000000000002</v>
      </c>
      <c r="H131" s="2">
        <v>15.36</v>
      </c>
      <c r="I131" s="2">
        <v>25.68</v>
      </c>
      <c r="J131" s="2">
        <v>0</v>
      </c>
      <c r="K131" s="3">
        <v>17.36</v>
      </c>
      <c r="L131" s="3">
        <v>8.0062449999999998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x14ac:dyDescent="0.2">
      <c r="A132" s="1">
        <f t="shared" si="1"/>
        <v>127</v>
      </c>
      <c r="B132" s="2">
        <v>22.91</v>
      </c>
      <c r="C132" s="2">
        <v>66.439687500000034</v>
      </c>
      <c r="D132" s="2">
        <v>1.1379999999999999</v>
      </c>
      <c r="E132" s="2">
        <v>31.71</v>
      </c>
      <c r="F132" s="2">
        <v>96.5</v>
      </c>
      <c r="G132" s="2">
        <v>5.4729999999999999</v>
      </c>
      <c r="H132" s="2">
        <v>14.64</v>
      </c>
      <c r="I132" s="2">
        <v>36.22</v>
      </c>
      <c r="J132" s="2">
        <v>0</v>
      </c>
      <c r="K132" s="3">
        <v>17.64</v>
      </c>
      <c r="L132" s="3">
        <v>10.862429863309353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x14ac:dyDescent="0.2">
      <c r="A133" s="1">
        <f t="shared" si="1"/>
        <v>128</v>
      </c>
      <c r="B133" s="2">
        <v>24.05</v>
      </c>
      <c r="C133" s="2">
        <v>67.706145833333309</v>
      </c>
      <c r="D133" s="2">
        <v>1</v>
      </c>
      <c r="E133" s="2">
        <v>32.630000000000003</v>
      </c>
      <c r="F133" s="2">
        <v>96.3</v>
      </c>
      <c r="G133" s="2">
        <v>4.5140000000000002</v>
      </c>
      <c r="H133" s="2">
        <v>16.02</v>
      </c>
      <c r="I133" s="2">
        <v>36.770000000000003</v>
      </c>
      <c r="J133" s="2">
        <v>0</v>
      </c>
      <c r="K133" s="3">
        <v>16.5</v>
      </c>
      <c r="L133" s="3">
        <v>10.541942892086331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x14ac:dyDescent="0.2">
      <c r="A134" s="1">
        <f t="shared" si="1"/>
        <v>129</v>
      </c>
      <c r="B134" s="2">
        <v>24.76</v>
      </c>
      <c r="C134" s="2">
        <v>66.726562499999986</v>
      </c>
      <c r="D134" s="2">
        <v>1.3140000000000001</v>
      </c>
      <c r="E134" s="2">
        <v>32.19</v>
      </c>
      <c r="F134" s="2">
        <v>98.8</v>
      </c>
      <c r="G134" s="2">
        <v>5.8719999999999999</v>
      </c>
      <c r="H134" s="2">
        <v>17.649999999999999</v>
      </c>
      <c r="I134" s="2">
        <v>37.89</v>
      </c>
      <c r="J134" s="2">
        <v>0</v>
      </c>
      <c r="K134" s="3">
        <v>17.45</v>
      </c>
      <c r="L134" s="3">
        <v>10.22145592086331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x14ac:dyDescent="0.2">
      <c r="A135" s="1">
        <f t="shared" si="1"/>
        <v>130</v>
      </c>
      <c r="B135" s="2">
        <v>24.02</v>
      </c>
      <c r="C135" s="2">
        <v>68.725624999999994</v>
      </c>
      <c r="D135" s="2">
        <v>1.222</v>
      </c>
      <c r="E135" s="2">
        <v>31.91</v>
      </c>
      <c r="F135" s="2">
        <v>95.9</v>
      </c>
      <c r="G135" s="2">
        <v>5.7919999999999998</v>
      </c>
      <c r="H135" s="2">
        <v>16.93</v>
      </c>
      <c r="I135" s="2">
        <v>35.22</v>
      </c>
      <c r="J135" s="2">
        <v>0</v>
      </c>
      <c r="K135" s="3">
        <v>14.14</v>
      </c>
      <c r="L135" s="3">
        <v>9.9009689496402871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x14ac:dyDescent="0.2">
      <c r="A136" s="1">
        <f t="shared" si="1"/>
        <v>131</v>
      </c>
      <c r="B136" s="2">
        <v>24</v>
      </c>
      <c r="C136" s="2">
        <v>71.714166666666657</v>
      </c>
      <c r="D136" s="2">
        <v>0.93400000000000005</v>
      </c>
      <c r="E136" s="2">
        <v>31.18</v>
      </c>
      <c r="F136" s="2">
        <v>100</v>
      </c>
      <c r="G136" s="2">
        <v>5.1529999999999996</v>
      </c>
      <c r="H136" s="2">
        <v>17.79</v>
      </c>
      <c r="I136" s="2">
        <v>36.28</v>
      </c>
      <c r="J136" s="2">
        <v>0</v>
      </c>
      <c r="K136" s="3">
        <v>16.46</v>
      </c>
      <c r="L136" s="3">
        <v>9.5804819784172661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x14ac:dyDescent="0.2">
      <c r="A137" s="1">
        <f t="shared" si="1"/>
        <v>132</v>
      </c>
      <c r="B137" s="2">
        <v>24.25</v>
      </c>
      <c r="C137" s="2">
        <v>65.548649999999995</v>
      </c>
      <c r="D137" s="2">
        <v>1.137</v>
      </c>
      <c r="E137" s="2">
        <v>32.479999999999997</v>
      </c>
      <c r="F137" s="2">
        <v>98.1</v>
      </c>
      <c r="G137" s="2">
        <v>5.3129999999999997</v>
      </c>
      <c r="H137" s="2">
        <v>16.93</v>
      </c>
      <c r="I137" s="2">
        <v>33.450000000000003</v>
      </c>
      <c r="J137" s="2">
        <v>0</v>
      </c>
      <c r="K137" s="3">
        <v>15.71</v>
      </c>
      <c r="L137" s="3">
        <v>9.2599950071942452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x14ac:dyDescent="0.2">
      <c r="A138" s="1">
        <f t="shared" si="1"/>
        <v>133</v>
      </c>
      <c r="B138" s="2">
        <v>24.17</v>
      </c>
      <c r="C138" s="2">
        <v>61.334789999999998</v>
      </c>
      <c r="D138" s="2">
        <v>1.292</v>
      </c>
      <c r="E138" s="2">
        <v>32.28</v>
      </c>
      <c r="F138" s="2">
        <v>97.8</v>
      </c>
      <c r="G138" s="2">
        <v>5.7130000000000001</v>
      </c>
      <c r="H138" s="2">
        <v>15.69</v>
      </c>
      <c r="I138" s="2">
        <v>31.36</v>
      </c>
      <c r="J138" s="2">
        <v>0</v>
      </c>
      <c r="K138" s="3">
        <v>16.170000000000002</v>
      </c>
      <c r="L138" s="3">
        <v>8.9395080359712225</v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x14ac:dyDescent="0.2">
      <c r="A139" s="1">
        <f t="shared" si="1"/>
        <v>134</v>
      </c>
      <c r="B139" s="2">
        <v>24.45</v>
      </c>
      <c r="C139" s="2">
        <v>54.940416666666643</v>
      </c>
      <c r="D139" s="2">
        <v>1.2789999999999999</v>
      </c>
      <c r="E139" s="2">
        <v>32.43</v>
      </c>
      <c r="F139" s="2">
        <v>88.2</v>
      </c>
      <c r="G139" s="2">
        <v>6.2720000000000002</v>
      </c>
      <c r="H139" s="2">
        <v>16.739999999999998</v>
      </c>
      <c r="I139" s="2">
        <v>27.25</v>
      </c>
      <c r="J139" s="2">
        <v>0</v>
      </c>
      <c r="K139" s="6">
        <v>16.829999999999998</v>
      </c>
      <c r="L139" s="3">
        <v>8.6190210647482015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x14ac:dyDescent="0.2">
      <c r="A140" s="1">
        <f t="shared" si="1"/>
        <v>135</v>
      </c>
      <c r="B140" s="2">
        <v>23.89</v>
      </c>
      <c r="C140" s="2">
        <v>73.14802083333332</v>
      </c>
      <c r="D140" s="2">
        <v>1.6859999999999999</v>
      </c>
      <c r="E140" s="2">
        <v>28.54</v>
      </c>
      <c r="F140" s="2">
        <v>91.9</v>
      </c>
      <c r="G140" s="2">
        <v>5.1529999999999996</v>
      </c>
      <c r="H140" s="2">
        <v>18.04</v>
      </c>
      <c r="I140" s="2">
        <v>54.87</v>
      </c>
      <c r="J140" s="2">
        <v>0</v>
      </c>
      <c r="K140" s="3">
        <v>10.08</v>
      </c>
      <c r="L140" s="3">
        <v>8.2985340935251806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x14ac:dyDescent="0.2">
      <c r="A141" s="1">
        <f t="shared" si="1"/>
        <v>136</v>
      </c>
      <c r="B141" s="2">
        <v>20.32</v>
      </c>
      <c r="C141" s="2">
        <v>79.373130000000003</v>
      </c>
      <c r="D141" s="2">
        <v>1.214</v>
      </c>
      <c r="E141" s="2">
        <v>28.16</v>
      </c>
      <c r="F141" s="2">
        <v>98.4</v>
      </c>
      <c r="G141" s="2">
        <v>5.4729999999999999</v>
      </c>
      <c r="H141" s="2">
        <v>15.16</v>
      </c>
      <c r="I141" s="2">
        <v>52.3</v>
      </c>
      <c r="J141" s="2">
        <v>0</v>
      </c>
      <c r="K141" s="3">
        <v>13.08</v>
      </c>
      <c r="L141" s="3">
        <v>5.8611630000000003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x14ac:dyDescent="0.2">
      <c r="A142" s="1">
        <f t="shared" si="1"/>
        <v>137</v>
      </c>
      <c r="B142" s="2">
        <v>23</v>
      </c>
      <c r="C142" s="2">
        <v>71.23948</v>
      </c>
      <c r="D142" s="2">
        <v>0.90200000000000002</v>
      </c>
      <c r="E142" s="2">
        <v>32.28</v>
      </c>
      <c r="F142" s="2">
        <v>100</v>
      </c>
      <c r="G142" s="2">
        <v>5.633</v>
      </c>
      <c r="H142" s="2">
        <v>15.59</v>
      </c>
      <c r="I142" s="2">
        <v>36.97</v>
      </c>
      <c r="J142" s="2">
        <v>0</v>
      </c>
      <c r="K142" s="3">
        <v>14.7</v>
      </c>
      <c r="L142" s="3">
        <v>6.825691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x14ac:dyDescent="0.2">
      <c r="A143" s="1">
        <f t="shared" si="1"/>
        <v>138</v>
      </c>
      <c r="B143" s="2">
        <v>24.93</v>
      </c>
      <c r="C143" s="2">
        <v>60.633850000000002</v>
      </c>
      <c r="D143" s="2">
        <v>1.4470000000000001</v>
      </c>
      <c r="E143" s="2">
        <v>33.39</v>
      </c>
      <c r="F143" s="2">
        <v>97.1</v>
      </c>
      <c r="G143" s="2">
        <v>6.3520000000000003</v>
      </c>
      <c r="H143" s="2">
        <v>16.93</v>
      </c>
      <c r="I143" s="2">
        <v>29.92</v>
      </c>
      <c r="J143" s="2">
        <v>0</v>
      </c>
      <c r="K143" s="3">
        <v>15.69</v>
      </c>
      <c r="L143" s="3">
        <v>7.0953999999999997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x14ac:dyDescent="0.2">
      <c r="A144" s="1">
        <f t="shared" si="1"/>
        <v>139</v>
      </c>
      <c r="B144" s="2">
        <v>24.05</v>
      </c>
      <c r="C144" s="2">
        <v>61.848959999999998</v>
      </c>
      <c r="D144" s="2">
        <v>1.02</v>
      </c>
      <c r="E144" s="2">
        <v>32.78</v>
      </c>
      <c r="F144" s="2">
        <v>94</v>
      </c>
      <c r="G144" s="2">
        <v>4.0350000000000001</v>
      </c>
      <c r="H144" s="2">
        <v>15.83</v>
      </c>
      <c r="I144" s="2">
        <v>32.729999999999997</v>
      </c>
      <c r="J144" s="2">
        <v>0</v>
      </c>
      <c r="K144" s="3">
        <v>15.49</v>
      </c>
      <c r="L144" s="3">
        <v>7.0058769999999999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x14ac:dyDescent="0.2">
      <c r="A145" s="1">
        <f t="shared" si="1"/>
        <v>140</v>
      </c>
      <c r="B145" s="2">
        <v>23.06</v>
      </c>
      <c r="C145" s="2">
        <v>73.546250000000001</v>
      </c>
      <c r="D145" s="2">
        <v>0.99299999999999999</v>
      </c>
      <c r="E145" s="2">
        <v>30.08</v>
      </c>
      <c r="F145" s="2">
        <v>100</v>
      </c>
      <c r="G145" s="2">
        <v>4.9939999999999998</v>
      </c>
      <c r="H145" s="2">
        <v>16.36</v>
      </c>
      <c r="I145" s="2">
        <v>45.01</v>
      </c>
      <c r="J145" s="2">
        <v>0</v>
      </c>
      <c r="K145" s="3">
        <v>14.59</v>
      </c>
      <c r="L145" s="3">
        <v>6.7420299999999997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x14ac:dyDescent="0.2">
      <c r="A146" s="1">
        <f t="shared" si="1"/>
        <v>141</v>
      </c>
      <c r="B146" s="2">
        <v>23.53</v>
      </c>
      <c r="C146" s="2">
        <v>75.681669999999997</v>
      </c>
      <c r="D146" s="2">
        <v>1.284</v>
      </c>
      <c r="E146" s="2">
        <v>30.99</v>
      </c>
      <c r="F146" s="2">
        <v>99</v>
      </c>
      <c r="G146" s="2">
        <v>5.3129999999999997</v>
      </c>
      <c r="H146" s="2">
        <v>18.27</v>
      </c>
      <c r="I146" s="2">
        <v>43.1</v>
      </c>
      <c r="J146" s="2">
        <v>0</v>
      </c>
      <c r="K146" s="3">
        <v>14.91</v>
      </c>
      <c r="L146" s="3">
        <v>6.7471019999999999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x14ac:dyDescent="0.2">
      <c r="A147" s="1">
        <f t="shared" si="1"/>
        <v>142</v>
      </c>
      <c r="B147" s="2">
        <v>22.99</v>
      </c>
      <c r="C147" s="2">
        <v>73.877399999999994</v>
      </c>
      <c r="D147" s="2">
        <v>1.097</v>
      </c>
      <c r="E147" s="2">
        <v>30.32</v>
      </c>
      <c r="F147" s="2">
        <v>98.1</v>
      </c>
      <c r="G147" s="2">
        <v>4.9139999999999997</v>
      </c>
      <c r="H147" s="2">
        <v>16.45</v>
      </c>
      <c r="I147" s="2">
        <v>44.7</v>
      </c>
      <c r="J147" s="2">
        <v>0</v>
      </c>
      <c r="K147" s="3">
        <v>14.72</v>
      </c>
      <c r="L147" s="3">
        <v>6.2738849999999999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x14ac:dyDescent="0.2">
      <c r="A148" s="1">
        <f t="shared" si="1"/>
        <v>143</v>
      </c>
      <c r="B148" s="2">
        <v>23.13</v>
      </c>
      <c r="C148" s="2">
        <v>72.092083333333335</v>
      </c>
      <c r="D148" s="2">
        <v>0.91700000000000004</v>
      </c>
      <c r="E148" s="2">
        <v>30.22</v>
      </c>
      <c r="F148" s="2">
        <v>100</v>
      </c>
      <c r="G148" s="2">
        <v>4.9139999999999997</v>
      </c>
      <c r="H148" s="2">
        <v>16.98</v>
      </c>
      <c r="I148" s="2">
        <v>42.58</v>
      </c>
      <c r="J148" s="2">
        <v>0</v>
      </c>
      <c r="K148" s="3">
        <v>15.51</v>
      </c>
      <c r="L148" s="3">
        <v>6.7048220000000001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x14ac:dyDescent="0.2">
      <c r="A149" s="1">
        <f t="shared" si="1"/>
        <v>144</v>
      </c>
      <c r="B149" s="2">
        <v>22.89</v>
      </c>
      <c r="C149" s="2">
        <v>60.502499999999998</v>
      </c>
      <c r="D149" s="2">
        <v>1.266</v>
      </c>
      <c r="E149" s="2">
        <v>31.18</v>
      </c>
      <c r="F149" s="2">
        <v>99.3</v>
      </c>
      <c r="G149" s="2">
        <v>5.952</v>
      </c>
      <c r="H149" s="2">
        <v>14.4</v>
      </c>
      <c r="I149" s="2">
        <v>27.73</v>
      </c>
      <c r="J149" s="2">
        <v>0</v>
      </c>
      <c r="K149" s="3">
        <v>15.9</v>
      </c>
      <c r="L149" s="3">
        <v>6.4982920000000002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x14ac:dyDescent="0.2">
      <c r="A150" s="1">
        <f t="shared" si="1"/>
        <v>145</v>
      </c>
      <c r="B150" s="2">
        <v>19.04</v>
      </c>
      <c r="C150" s="2">
        <v>81.453854166666702</v>
      </c>
      <c r="D150" s="2">
        <v>1.371</v>
      </c>
      <c r="E150" s="2">
        <v>29.64</v>
      </c>
      <c r="F150" s="2">
        <v>100</v>
      </c>
      <c r="G150" s="2">
        <v>9.9499999999999993</v>
      </c>
      <c r="H150" s="2">
        <v>13.73</v>
      </c>
      <c r="I150" s="2">
        <v>43.68</v>
      </c>
      <c r="J150" s="2">
        <v>1.778</v>
      </c>
      <c r="K150" s="3">
        <v>7.8090000000000002</v>
      </c>
      <c r="L150" s="3">
        <v>1.631548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x14ac:dyDescent="0.2">
      <c r="A151" s="1">
        <f t="shared" si="1"/>
        <v>146</v>
      </c>
      <c r="B151" s="2">
        <v>18.32</v>
      </c>
      <c r="C151" s="2">
        <v>86.750519999999995</v>
      </c>
      <c r="D151" s="2">
        <v>1.3280000000000001</v>
      </c>
      <c r="E151" s="2">
        <v>24.47</v>
      </c>
      <c r="F151" s="2">
        <v>100</v>
      </c>
      <c r="G151" s="2">
        <v>4.8339999999999996</v>
      </c>
      <c r="H151" s="2">
        <v>13.72</v>
      </c>
      <c r="I151" s="2">
        <v>63.46</v>
      </c>
      <c r="J151" s="2">
        <v>0.254</v>
      </c>
      <c r="K151" s="3">
        <v>7.65</v>
      </c>
      <c r="L151" s="3">
        <v>3.4837899999999999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x14ac:dyDescent="0.2">
      <c r="A152" s="1">
        <f t="shared" si="1"/>
        <v>147</v>
      </c>
      <c r="B152" s="2">
        <v>16.940000000000001</v>
      </c>
      <c r="C152" s="2">
        <v>91.736459999999994</v>
      </c>
      <c r="D152" s="2">
        <v>1.583</v>
      </c>
      <c r="E152" s="2">
        <v>19.66</v>
      </c>
      <c r="F152" s="2">
        <v>100</v>
      </c>
      <c r="G152" s="2">
        <v>5.0730000000000004</v>
      </c>
      <c r="H152" s="2">
        <v>14.82</v>
      </c>
      <c r="I152" s="2">
        <v>81.2</v>
      </c>
      <c r="J152" s="2">
        <v>21.84</v>
      </c>
      <c r="K152" s="3">
        <v>3.9430000000000001</v>
      </c>
      <c r="L152" s="3">
        <v>0.60597990000000002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x14ac:dyDescent="0.2">
      <c r="A153" s="1">
        <f t="shared" si="1"/>
        <v>148</v>
      </c>
      <c r="B153" s="2">
        <v>19.350000000000001</v>
      </c>
      <c r="C153" s="2">
        <v>93.453645833333326</v>
      </c>
      <c r="D153" s="2">
        <v>0.92900000000000005</v>
      </c>
      <c r="E153" s="2">
        <v>25.52</v>
      </c>
      <c r="F153" s="2">
        <v>100</v>
      </c>
      <c r="G153" s="2">
        <v>5.952</v>
      </c>
      <c r="H153" s="2">
        <v>15.82</v>
      </c>
      <c r="I153" s="2">
        <v>69.38</v>
      </c>
      <c r="J153" s="2">
        <v>16.260000000000002</v>
      </c>
      <c r="K153" s="3">
        <v>8.02</v>
      </c>
      <c r="L153" s="3">
        <v>3.3863439999999998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x14ac:dyDescent="0.2">
      <c r="A154" s="1">
        <f t="shared" si="1"/>
        <v>149</v>
      </c>
      <c r="B154" s="2">
        <v>18.45</v>
      </c>
      <c r="C154" s="2">
        <v>87.618125000000006</v>
      </c>
      <c r="D154" s="8">
        <v>2</v>
      </c>
      <c r="E154" s="2">
        <v>22.54</v>
      </c>
      <c r="F154" s="2">
        <v>100</v>
      </c>
      <c r="G154" s="8">
        <v>6.1920000000000002</v>
      </c>
      <c r="H154" s="2">
        <v>13.38</v>
      </c>
      <c r="I154" s="2">
        <v>65.23</v>
      </c>
      <c r="J154" s="2">
        <v>0</v>
      </c>
      <c r="K154" s="3">
        <v>9.77</v>
      </c>
      <c r="L154" s="3">
        <v>3.6615730000000002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x14ac:dyDescent="0.2">
      <c r="A155" s="1">
        <f t="shared" si="1"/>
        <v>150</v>
      </c>
      <c r="B155" s="2">
        <v>14.92</v>
      </c>
      <c r="C155" s="2">
        <v>73.732812500000023</v>
      </c>
      <c r="D155" s="8">
        <v>0.92700000000000005</v>
      </c>
      <c r="E155" s="2">
        <v>21.78</v>
      </c>
      <c r="F155" s="2">
        <v>99.9</v>
      </c>
      <c r="G155" s="8">
        <v>5.3929999999999998</v>
      </c>
      <c r="H155" s="2">
        <v>9.56</v>
      </c>
      <c r="I155" s="2">
        <v>36.729999999999997</v>
      </c>
      <c r="J155" s="2">
        <v>0</v>
      </c>
      <c r="K155" s="3">
        <v>16.47</v>
      </c>
      <c r="L155" s="3">
        <v>5.3122369999999997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x14ac:dyDescent="0.2">
      <c r="A156" s="1">
        <f t="shared" si="1"/>
        <v>151</v>
      </c>
      <c r="B156" s="2">
        <v>15.14</v>
      </c>
      <c r="C156" s="2">
        <v>73.833129999999997</v>
      </c>
      <c r="D156" s="8">
        <v>1.6240000000000001</v>
      </c>
      <c r="E156" s="2">
        <v>21.97</v>
      </c>
      <c r="F156" s="2">
        <v>99.3</v>
      </c>
      <c r="G156" s="8">
        <v>6.8310000000000004</v>
      </c>
      <c r="H156" s="2">
        <v>8.51</v>
      </c>
      <c r="I156" s="2">
        <v>41.28</v>
      </c>
      <c r="J156" s="2">
        <v>0</v>
      </c>
      <c r="K156" s="3">
        <v>15.35</v>
      </c>
      <c r="L156" s="3">
        <v>4.4286950000000003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x14ac:dyDescent="0.2">
      <c r="A157" s="1">
        <f t="shared" si="1"/>
        <v>152</v>
      </c>
      <c r="B157" s="2">
        <v>15.99</v>
      </c>
      <c r="C157" s="2">
        <v>73.136250000000004</v>
      </c>
      <c r="D157" s="2">
        <v>1.4610000000000001</v>
      </c>
      <c r="E157" s="2">
        <v>24.56</v>
      </c>
      <c r="F157" s="2">
        <v>100</v>
      </c>
      <c r="G157" s="8">
        <v>6.4320000000000004</v>
      </c>
      <c r="H157" s="2">
        <v>7.5990000000000002</v>
      </c>
      <c r="I157" s="2">
        <v>33.68</v>
      </c>
      <c r="J157" s="2">
        <v>0.254</v>
      </c>
      <c r="K157" s="3">
        <v>16.02</v>
      </c>
      <c r="L157" s="3">
        <v>5.0589589999999998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x14ac:dyDescent="0.2">
      <c r="A158" s="1">
        <f t="shared" si="1"/>
        <v>153</v>
      </c>
      <c r="B158" s="2">
        <v>16.84</v>
      </c>
      <c r="C158" s="2">
        <v>72.520799999999994</v>
      </c>
      <c r="D158" s="2">
        <v>0.83599999999999997</v>
      </c>
      <c r="E158" s="2">
        <v>27.2</v>
      </c>
      <c r="F158" s="2">
        <v>100</v>
      </c>
      <c r="G158" s="8">
        <v>3.476</v>
      </c>
      <c r="H158" s="2">
        <v>8.41</v>
      </c>
      <c r="I158" s="2">
        <v>29.44</v>
      </c>
      <c r="J158" s="2">
        <v>0</v>
      </c>
      <c r="K158" s="3">
        <v>15.82</v>
      </c>
      <c r="L158" s="3">
        <v>5.6953170000000002</v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x14ac:dyDescent="0.2">
      <c r="A159" s="1">
        <f t="shared" si="1"/>
        <v>154</v>
      </c>
      <c r="B159" s="2">
        <v>18.579999999999998</v>
      </c>
      <c r="C159" s="2">
        <v>68.579170000000005</v>
      </c>
      <c r="D159" s="2">
        <v>0.98</v>
      </c>
      <c r="E159" s="2">
        <v>28.4</v>
      </c>
      <c r="F159" s="2">
        <v>97</v>
      </c>
      <c r="G159" s="8">
        <v>4.1950000000000003</v>
      </c>
      <c r="H159" s="2">
        <v>10.42</v>
      </c>
      <c r="I159" s="2">
        <v>31.76</v>
      </c>
      <c r="J159" s="2">
        <v>0</v>
      </c>
      <c r="K159" s="3">
        <v>15.12</v>
      </c>
      <c r="L159" s="3">
        <v>5.8539510000000003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x14ac:dyDescent="0.2">
      <c r="A160" s="1">
        <f t="shared" si="1"/>
        <v>155</v>
      </c>
      <c r="B160" s="2">
        <v>19.11</v>
      </c>
      <c r="C160" s="2">
        <v>77.88239583333332</v>
      </c>
      <c r="D160" s="8">
        <v>0.876</v>
      </c>
      <c r="E160" s="2">
        <v>27.73</v>
      </c>
      <c r="F160" s="2">
        <v>96.8</v>
      </c>
      <c r="G160" s="8">
        <v>4.2750000000000004</v>
      </c>
      <c r="H160" s="2">
        <v>13.19</v>
      </c>
      <c r="I160" s="2">
        <v>45.11</v>
      </c>
      <c r="J160" s="2">
        <v>0</v>
      </c>
      <c r="K160" s="3">
        <v>11.43</v>
      </c>
      <c r="L160" s="3">
        <v>4.6710700000000003</v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x14ac:dyDescent="0.2">
      <c r="A161" s="1">
        <f t="shared" si="1"/>
        <v>156</v>
      </c>
      <c r="B161" s="2">
        <v>18.940000000000001</v>
      </c>
      <c r="C161" s="2">
        <v>79.588229166666679</v>
      </c>
      <c r="D161" s="8">
        <v>1.827</v>
      </c>
      <c r="E161" s="2">
        <v>25.23</v>
      </c>
      <c r="F161" s="2">
        <v>100</v>
      </c>
      <c r="G161" s="8">
        <v>6.1120000000000001</v>
      </c>
      <c r="H161" s="2">
        <v>13.96</v>
      </c>
      <c r="I161" s="2">
        <v>52.3</v>
      </c>
      <c r="J161" s="2">
        <v>0</v>
      </c>
      <c r="K161" s="3">
        <v>14.15</v>
      </c>
      <c r="L161" s="3">
        <v>5.2941789999999997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x14ac:dyDescent="0.2">
      <c r="A162" s="1">
        <f t="shared" si="1"/>
        <v>157</v>
      </c>
      <c r="B162" s="2">
        <v>19.12</v>
      </c>
      <c r="C162" s="2">
        <v>76.733749999999986</v>
      </c>
      <c r="D162" s="8">
        <v>0.85799999999999998</v>
      </c>
      <c r="E162" s="2">
        <v>27.2</v>
      </c>
      <c r="F162" s="2">
        <v>100</v>
      </c>
      <c r="G162" s="8">
        <v>3.1560000000000001</v>
      </c>
      <c r="H162" s="2">
        <v>11.9</v>
      </c>
      <c r="I162" s="2">
        <v>44.29</v>
      </c>
      <c r="J162" s="2">
        <v>0</v>
      </c>
      <c r="K162" s="3">
        <v>14.85</v>
      </c>
      <c r="L162" s="3">
        <v>5.8601089999999996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x14ac:dyDescent="0.2">
      <c r="A163" s="1">
        <f t="shared" si="1"/>
        <v>158</v>
      </c>
      <c r="B163" s="2">
        <v>19.89</v>
      </c>
      <c r="C163" s="2">
        <v>71.580104166666615</v>
      </c>
      <c r="D163" s="8">
        <v>0.95199999999999996</v>
      </c>
      <c r="E163" s="2">
        <v>29.26</v>
      </c>
      <c r="F163" s="2">
        <v>100</v>
      </c>
      <c r="G163" s="8">
        <v>3.2360000000000002</v>
      </c>
      <c r="H163" s="2">
        <v>11.76</v>
      </c>
      <c r="I163" s="2">
        <v>32.479999999999997</v>
      </c>
      <c r="J163" s="2">
        <v>0</v>
      </c>
      <c r="K163" s="3">
        <v>14.85</v>
      </c>
      <c r="L163" s="3">
        <v>5.8519519999999998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x14ac:dyDescent="0.2">
      <c r="A164" s="1">
        <f t="shared" si="1"/>
        <v>159</v>
      </c>
      <c r="B164" s="2">
        <v>19.91</v>
      </c>
      <c r="C164" s="2">
        <v>69.69093749999999</v>
      </c>
      <c r="D164" s="8">
        <v>0.81299999999999994</v>
      </c>
      <c r="E164" s="2">
        <v>28.68</v>
      </c>
      <c r="F164" s="2">
        <v>99.6</v>
      </c>
      <c r="G164" s="8">
        <v>3.3959999999999999</v>
      </c>
      <c r="H164" s="2">
        <v>11.56</v>
      </c>
      <c r="I164" s="2">
        <v>35.799999999999997</v>
      </c>
      <c r="J164" s="2">
        <v>0</v>
      </c>
      <c r="K164" s="3">
        <v>13.82</v>
      </c>
      <c r="L164" s="3">
        <v>5.2270760000000003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x14ac:dyDescent="0.2">
      <c r="A165" s="1">
        <f t="shared" si="1"/>
        <v>160</v>
      </c>
      <c r="B165" s="2">
        <v>19.66</v>
      </c>
      <c r="C165" s="2">
        <v>71.397710000000004</v>
      </c>
      <c r="D165" s="8">
        <v>0.77900000000000003</v>
      </c>
      <c r="E165" s="2">
        <v>29.26</v>
      </c>
      <c r="F165" s="2">
        <v>99.2</v>
      </c>
      <c r="G165" s="8">
        <v>3.9550000000000001</v>
      </c>
      <c r="H165" s="2">
        <v>11.47</v>
      </c>
      <c r="I165" s="2">
        <v>34.880000000000003</v>
      </c>
      <c r="J165" s="2">
        <v>0</v>
      </c>
      <c r="K165" s="3">
        <v>14.53</v>
      </c>
      <c r="L165" s="3">
        <v>5.7910329999999997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x14ac:dyDescent="0.2">
      <c r="A166" s="1">
        <f t="shared" ref="A166:A229" si="2">A165+1</f>
        <v>161</v>
      </c>
      <c r="B166" s="2">
        <v>20.45</v>
      </c>
      <c r="C166" s="2">
        <v>69.55198</v>
      </c>
      <c r="D166" s="8">
        <v>1.089</v>
      </c>
      <c r="E166" s="2">
        <v>30.22</v>
      </c>
      <c r="F166" s="2">
        <v>99.8</v>
      </c>
      <c r="G166" s="8">
        <v>5.633</v>
      </c>
      <c r="H166" s="2">
        <v>12</v>
      </c>
      <c r="I166" s="2">
        <v>34.43</v>
      </c>
      <c r="J166" s="2">
        <v>0</v>
      </c>
      <c r="K166" s="3">
        <v>15.05</v>
      </c>
      <c r="L166" s="3">
        <v>5.9856350000000003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x14ac:dyDescent="0.2">
      <c r="A167" s="1">
        <f t="shared" si="2"/>
        <v>162</v>
      </c>
      <c r="B167" s="2">
        <v>21.53</v>
      </c>
      <c r="C167" s="2">
        <v>64.948645833333345</v>
      </c>
      <c r="D167" s="8">
        <v>1.0980000000000001</v>
      </c>
      <c r="E167" s="2">
        <v>31.03</v>
      </c>
      <c r="F167" s="2">
        <v>97.1</v>
      </c>
      <c r="G167" s="8">
        <v>4.1950000000000003</v>
      </c>
      <c r="H167" s="2">
        <v>12.81</v>
      </c>
      <c r="I167" s="2">
        <v>32.380000000000003</v>
      </c>
      <c r="J167" s="2">
        <v>0</v>
      </c>
      <c r="K167" s="3">
        <v>14.85</v>
      </c>
      <c r="L167" s="3">
        <v>5.9157120000000001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x14ac:dyDescent="0.2">
      <c r="A168" s="1">
        <f t="shared" si="2"/>
        <v>163</v>
      </c>
      <c r="B168" s="2">
        <v>20.37</v>
      </c>
      <c r="C168" s="2">
        <v>69.163541666666688</v>
      </c>
      <c r="D168" s="8">
        <v>1.3260000000000001</v>
      </c>
      <c r="E168" s="2">
        <v>29.4</v>
      </c>
      <c r="F168" s="2">
        <v>99.8</v>
      </c>
      <c r="G168" s="8">
        <v>4.1150000000000002</v>
      </c>
      <c r="H168" s="2">
        <v>11.76</v>
      </c>
      <c r="I168" s="2">
        <v>34.090000000000003</v>
      </c>
      <c r="J168" s="2">
        <v>0</v>
      </c>
      <c r="K168" s="3">
        <v>14.7</v>
      </c>
      <c r="L168" s="3">
        <v>5.4233549999999999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x14ac:dyDescent="0.2">
      <c r="A169" s="1">
        <f t="shared" si="2"/>
        <v>164</v>
      </c>
      <c r="B169" s="2">
        <v>20.63</v>
      </c>
      <c r="C169" s="2">
        <v>65.602916666666673</v>
      </c>
      <c r="D169" s="8">
        <v>0.86599999999999999</v>
      </c>
      <c r="E169" s="2">
        <v>30.03</v>
      </c>
      <c r="F169" s="2">
        <v>99.4</v>
      </c>
      <c r="G169" s="8">
        <v>4.2750000000000004</v>
      </c>
      <c r="H169" s="2">
        <v>11.76</v>
      </c>
      <c r="I169" s="2">
        <v>25.74</v>
      </c>
      <c r="J169" s="2">
        <v>0</v>
      </c>
      <c r="K169" s="3">
        <v>14.92</v>
      </c>
      <c r="L169" s="3">
        <v>5.685975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x14ac:dyDescent="0.2">
      <c r="A170" s="1">
        <f t="shared" si="2"/>
        <v>165</v>
      </c>
      <c r="B170" s="2">
        <v>19.21</v>
      </c>
      <c r="C170" s="2">
        <v>64.077079999999995</v>
      </c>
      <c r="D170" s="8">
        <v>1.4930000000000001</v>
      </c>
      <c r="E170" s="2">
        <v>29.12</v>
      </c>
      <c r="F170" s="2">
        <v>97.9</v>
      </c>
      <c r="G170" s="8">
        <v>6.3520000000000003</v>
      </c>
      <c r="H170" s="2">
        <v>10.09</v>
      </c>
      <c r="I170" s="2">
        <v>26.05</v>
      </c>
      <c r="J170" s="2">
        <v>0</v>
      </c>
      <c r="K170" s="3">
        <v>15.21</v>
      </c>
      <c r="L170" s="3">
        <v>5.4348789999999996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x14ac:dyDescent="0.2">
      <c r="A171" s="1">
        <f t="shared" si="2"/>
        <v>166</v>
      </c>
      <c r="B171" s="2">
        <v>20.75</v>
      </c>
      <c r="C171" s="2">
        <v>57.270209999999999</v>
      </c>
      <c r="D171" s="8">
        <v>0.99299999999999999</v>
      </c>
      <c r="E171" s="2">
        <v>30.07</v>
      </c>
      <c r="F171" s="2">
        <v>83.3</v>
      </c>
      <c r="G171" s="8">
        <v>6.5910000000000002</v>
      </c>
      <c r="H171" s="2">
        <v>12.77</v>
      </c>
      <c r="I171" s="2">
        <v>30.81</v>
      </c>
      <c r="J171" s="2">
        <v>0</v>
      </c>
      <c r="K171" s="3">
        <v>15.05</v>
      </c>
      <c r="L171" s="3">
        <v>5.8616950000000001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x14ac:dyDescent="0.2">
      <c r="A172" s="1">
        <f t="shared" si="2"/>
        <v>167</v>
      </c>
      <c r="B172" s="2">
        <v>21.6</v>
      </c>
      <c r="C172" s="2">
        <v>64.358440000000002</v>
      </c>
      <c r="D172" s="8">
        <v>0.77500000000000002</v>
      </c>
      <c r="E172" s="2">
        <v>30.74</v>
      </c>
      <c r="F172" s="2">
        <v>93.6</v>
      </c>
      <c r="G172" s="8">
        <v>4.2750000000000004</v>
      </c>
      <c r="H172" s="2">
        <v>13.34</v>
      </c>
      <c r="I172" s="2">
        <v>32.72</v>
      </c>
      <c r="J172" s="2">
        <v>0</v>
      </c>
      <c r="K172" s="3">
        <v>14.14</v>
      </c>
      <c r="L172" s="3">
        <v>5.9937329999999998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1:47" x14ac:dyDescent="0.2">
      <c r="A173" s="1">
        <f t="shared" si="2"/>
        <v>168</v>
      </c>
      <c r="B173" s="2">
        <v>21.29</v>
      </c>
      <c r="C173" s="2">
        <v>65.814999999999998</v>
      </c>
      <c r="D173" s="8">
        <v>1.137</v>
      </c>
      <c r="E173" s="2">
        <v>30.46</v>
      </c>
      <c r="F173" s="2">
        <v>95.9</v>
      </c>
      <c r="G173" s="8">
        <v>5.7130000000000001</v>
      </c>
      <c r="H173" s="2">
        <v>13.72</v>
      </c>
      <c r="I173" s="2">
        <v>34.81</v>
      </c>
      <c r="J173" s="2">
        <v>0</v>
      </c>
      <c r="K173" s="3">
        <v>14.57</v>
      </c>
      <c r="L173" s="3">
        <v>5.9009369999999999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</row>
    <row r="174" spans="1:47" x14ac:dyDescent="0.2">
      <c r="A174" s="1">
        <f t="shared" si="2"/>
        <v>169</v>
      </c>
      <c r="B174" s="2">
        <v>21.19</v>
      </c>
      <c r="C174" s="2">
        <v>58.518749999999976</v>
      </c>
      <c r="D174" s="8">
        <v>1.292</v>
      </c>
      <c r="E174" s="2">
        <v>29.45</v>
      </c>
      <c r="F174" s="2">
        <v>94</v>
      </c>
      <c r="G174" s="8">
        <v>6.2720000000000002</v>
      </c>
      <c r="H174" s="2">
        <v>12.81</v>
      </c>
      <c r="I174" s="2">
        <v>30.87</v>
      </c>
      <c r="J174" s="2">
        <v>0</v>
      </c>
      <c r="K174" s="3">
        <v>15.02</v>
      </c>
      <c r="L174" s="3">
        <v>5.894965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</row>
    <row r="175" spans="1:47" x14ac:dyDescent="0.2">
      <c r="A175" s="1">
        <f t="shared" si="2"/>
        <v>170</v>
      </c>
      <c r="B175" s="2">
        <v>19.36</v>
      </c>
      <c r="C175" s="2">
        <v>61.42312500000002</v>
      </c>
      <c r="D175" s="8">
        <v>1.333</v>
      </c>
      <c r="E175" s="2">
        <v>28.92</v>
      </c>
      <c r="F175" s="2">
        <v>95.5</v>
      </c>
      <c r="G175" s="8">
        <v>6.2720000000000002</v>
      </c>
      <c r="H175" s="2">
        <v>10.67</v>
      </c>
      <c r="I175" s="2">
        <v>27.69</v>
      </c>
      <c r="J175" s="2">
        <v>0</v>
      </c>
      <c r="K175" s="3">
        <v>15.02</v>
      </c>
      <c r="L175" s="3">
        <v>5.5036889999999996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</row>
    <row r="176" spans="1:47" x14ac:dyDescent="0.2">
      <c r="A176" s="1">
        <f t="shared" si="2"/>
        <v>171</v>
      </c>
      <c r="B176" s="2">
        <v>19.63</v>
      </c>
      <c r="C176" s="2">
        <v>59.825104166666669</v>
      </c>
      <c r="D176" s="8">
        <v>1.3220000000000001</v>
      </c>
      <c r="E176" s="2">
        <v>30.31</v>
      </c>
      <c r="F176" s="2">
        <v>94.3</v>
      </c>
      <c r="G176" s="8">
        <v>5.3929999999999998</v>
      </c>
      <c r="H176" s="2">
        <v>10.14</v>
      </c>
      <c r="I176" s="2">
        <v>23.41</v>
      </c>
      <c r="J176" s="2">
        <v>0</v>
      </c>
      <c r="K176" s="3">
        <v>14.87</v>
      </c>
      <c r="L176" s="3">
        <v>5.5007869999999999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</row>
    <row r="177" spans="1:47" x14ac:dyDescent="0.2">
      <c r="A177" s="1">
        <f t="shared" si="2"/>
        <v>172</v>
      </c>
      <c r="B177" s="2">
        <v>18.940000000000001</v>
      </c>
      <c r="C177" s="2">
        <v>59.511562500000018</v>
      </c>
      <c r="D177" s="8">
        <v>1.202</v>
      </c>
      <c r="E177" s="2">
        <v>29.83</v>
      </c>
      <c r="F177" s="2">
        <v>97.3</v>
      </c>
      <c r="G177" s="8">
        <v>3.7149999999999999</v>
      </c>
      <c r="H177" s="2">
        <v>9.3699999999999992</v>
      </c>
      <c r="I177" s="2">
        <v>21.77</v>
      </c>
      <c r="J177" s="2">
        <v>0</v>
      </c>
      <c r="K177" s="3">
        <v>14.69</v>
      </c>
      <c r="L177" s="3">
        <v>4.984375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</row>
    <row r="178" spans="1:47" x14ac:dyDescent="0.2">
      <c r="A178" s="1">
        <f t="shared" si="2"/>
        <v>173</v>
      </c>
      <c r="B178" s="2">
        <v>18.32</v>
      </c>
      <c r="C178" s="2">
        <v>64.234062499999979</v>
      </c>
      <c r="D178" s="8">
        <v>1.07</v>
      </c>
      <c r="E178" s="2">
        <v>28.49</v>
      </c>
      <c r="F178" s="2">
        <v>92.3</v>
      </c>
      <c r="G178" s="8">
        <v>6.5910000000000002</v>
      </c>
      <c r="H178" s="2">
        <v>9.18</v>
      </c>
      <c r="I178" s="2">
        <v>33</v>
      </c>
      <c r="J178" s="2">
        <v>0</v>
      </c>
      <c r="K178" s="3">
        <v>14.45</v>
      </c>
      <c r="L178" s="3">
        <v>5.193276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</row>
    <row r="179" spans="1:47" x14ac:dyDescent="0.2">
      <c r="A179" s="1">
        <f t="shared" si="2"/>
        <v>174</v>
      </c>
      <c r="B179" s="2">
        <v>20.260000000000002</v>
      </c>
      <c r="C179" s="2">
        <v>63.285209999999999</v>
      </c>
      <c r="D179" s="8">
        <v>1.222</v>
      </c>
      <c r="E179" s="2">
        <v>30.89</v>
      </c>
      <c r="F179" s="2">
        <v>93.9</v>
      </c>
      <c r="G179" s="8">
        <v>5.2329999999999997</v>
      </c>
      <c r="H179" s="2">
        <v>11.57</v>
      </c>
      <c r="I179" s="2">
        <v>27.66</v>
      </c>
      <c r="J179" s="2">
        <v>0</v>
      </c>
      <c r="K179" s="3">
        <v>13.83</v>
      </c>
      <c r="L179" s="3">
        <v>5.6470419999999999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</row>
    <row r="180" spans="1:47" x14ac:dyDescent="0.2">
      <c r="A180" s="1">
        <f t="shared" si="2"/>
        <v>175</v>
      </c>
      <c r="B180" s="2">
        <v>22.43</v>
      </c>
      <c r="C180" s="2">
        <v>57.029789999999998</v>
      </c>
      <c r="D180" s="8">
        <v>0.44500000000000001</v>
      </c>
      <c r="E180" s="2">
        <v>30.98</v>
      </c>
      <c r="F180" s="2">
        <v>86.7</v>
      </c>
      <c r="G180" s="8">
        <v>4.7539999999999996</v>
      </c>
      <c r="H180" s="2">
        <v>14.77</v>
      </c>
      <c r="I180" s="2">
        <v>30.87</v>
      </c>
      <c r="J180" s="2">
        <v>0</v>
      </c>
      <c r="K180" s="3">
        <v>11.5</v>
      </c>
      <c r="L180" s="3">
        <v>4.3834249999999999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</row>
    <row r="181" spans="1:47" x14ac:dyDescent="0.2">
      <c r="A181" s="1">
        <f t="shared" si="2"/>
        <v>176</v>
      </c>
      <c r="B181" s="2">
        <v>22.25</v>
      </c>
      <c r="C181" s="2">
        <v>60.572708333333345</v>
      </c>
      <c r="D181" s="8">
        <v>1.282</v>
      </c>
      <c r="E181" s="2">
        <v>31.8</v>
      </c>
      <c r="F181" s="2">
        <v>91.3</v>
      </c>
      <c r="G181" s="8">
        <v>5.8719999999999999</v>
      </c>
      <c r="H181" s="2">
        <v>13.86</v>
      </c>
      <c r="I181" s="2">
        <v>29.37</v>
      </c>
      <c r="J181" s="2">
        <v>0</v>
      </c>
      <c r="K181" s="3">
        <v>14.22</v>
      </c>
      <c r="L181" s="3">
        <v>6.0358330000000002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47" x14ac:dyDescent="0.2">
      <c r="A182" s="1">
        <f t="shared" si="2"/>
        <v>177</v>
      </c>
      <c r="B182" s="2">
        <v>20.65</v>
      </c>
      <c r="C182" s="2">
        <v>73.651666666666685</v>
      </c>
      <c r="D182" s="8">
        <v>1.5649999999999999</v>
      </c>
      <c r="E182" s="2">
        <v>27.44</v>
      </c>
      <c r="F182" s="2">
        <v>90.8</v>
      </c>
      <c r="G182" s="8">
        <v>6.032</v>
      </c>
      <c r="H182" s="2">
        <v>15.44</v>
      </c>
      <c r="I182" s="2">
        <v>52.99</v>
      </c>
      <c r="J182" s="2">
        <v>0</v>
      </c>
      <c r="K182" s="3">
        <v>12.2</v>
      </c>
      <c r="L182" s="3">
        <v>4.9579570000000004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</row>
    <row r="183" spans="1:47" x14ac:dyDescent="0.2">
      <c r="A183" s="1">
        <f t="shared" si="2"/>
        <v>178</v>
      </c>
      <c r="B183" s="2">
        <v>21.84</v>
      </c>
      <c r="C183" s="2">
        <v>67.018437500000033</v>
      </c>
      <c r="D183" s="8">
        <v>0.73199999999999998</v>
      </c>
      <c r="E183" s="2">
        <v>31.08</v>
      </c>
      <c r="F183" s="2">
        <v>100</v>
      </c>
      <c r="G183" s="8">
        <v>5.5529999999999999</v>
      </c>
      <c r="H183" s="2">
        <v>12.62</v>
      </c>
      <c r="I183" s="2">
        <v>35.26</v>
      </c>
      <c r="J183" s="2">
        <v>0</v>
      </c>
      <c r="K183" s="3">
        <v>12.16</v>
      </c>
      <c r="L183" s="3">
        <v>5.151694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</row>
    <row r="184" spans="1:47" x14ac:dyDescent="0.2">
      <c r="A184" s="1">
        <f t="shared" si="2"/>
        <v>179</v>
      </c>
      <c r="B184" s="2">
        <v>21.84</v>
      </c>
      <c r="C184" s="2">
        <v>70.9655789473684</v>
      </c>
      <c r="D184" s="8">
        <v>0.64900000000000002</v>
      </c>
      <c r="E184" s="2">
        <v>28.33</v>
      </c>
      <c r="F184" s="2">
        <v>94.1</v>
      </c>
      <c r="G184" s="8">
        <v>4.7919999999999998</v>
      </c>
      <c r="H184" s="2">
        <v>15.83</v>
      </c>
      <c r="I184" s="2">
        <v>44.12</v>
      </c>
      <c r="J184" s="2">
        <v>0</v>
      </c>
      <c r="K184" s="3">
        <v>12</v>
      </c>
      <c r="L184" s="3">
        <v>4.9723750000000004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</row>
    <row r="185" spans="1:47" x14ac:dyDescent="0.2">
      <c r="A185" s="1">
        <f t="shared" si="2"/>
        <v>180</v>
      </c>
      <c r="B185" s="2">
        <v>20.5</v>
      </c>
      <c r="C185" s="2">
        <v>71.615937499999959</v>
      </c>
      <c r="D185" s="8">
        <v>1.173</v>
      </c>
      <c r="E185" s="2">
        <v>28.49</v>
      </c>
      <c r="F185" s="2">
        <v>100</v>
      </c>
      <c r="G185" s="2">
        <v>4.2750000000000004</v>
      </c>
      <c r="H185" s="2">
        <v>12.81</v>
      </c>
      <c r="I185" s="2">
        <v>41.07</v>
      </c>
      <c r="J185" s="2">
        <v>0</v>
      </c>
      <c r="K185" s="3">
        <v>9.9700000000000006</v>
      </c>
      <c r="L185" s="3">
        <v>3.3977780000000002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</row>
    <row r="186" spans="1:47" x14ac:dyDescent="0.2">
      <c r="A186" s="1">
        <f t="shared" si="2"/>
        <v>181</v>
      </c>
      <c r="B186" s="2">
        <v>22.03</v>
      </c>
      <c r="C186" s="2">
        <v>64.060829999999996</v>
      </c>
      <c r="D186" s="8">
        <v>1.355</v>
      </c>
      <c r="E186" s="2">
        <v>29.79</v>
      </c>
      <c r="F186" s="2">
        <v>89.2</v>
      </c>
      <c r="G186" s="2">
        <v>6.6710000000000003</v>
      </c>
      <c r="H186" s="2">
        <v>16.02</v>
      </c>
      <c r="I186" s="2">
        <v>29.06</v>
      </c>
      <c r="J186" s="2">
        <v>0</v>
      </c>
      <c r="K186" s="3">
        <v>13.44</v>
      </c>
      <c r="L186" s="3">
        <v>5.944178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</row>
    <row r="187" spans="1:47" x14ac:dyDescent="0.2">
      <c r="A187" s="1">
        <f t="shared" si="2"/>
        <v>182</v>
      </c>
      <c r="B187" s="2">
        <v>17.22</v>
      </c>
      <c r="C187" s="2">
        <v>81.204790000000003</v>
      </c>
      <c r="D187" s="8">
        <v>1.036</v>
      </c>
      <c r="E187" s="2">
        <v>22.65</v>
      </c>
      <c r="F187" s="2">
        <v>99.2</v>
      </c>
      <c r="G187" s="2">
        <v>5.3129999999999997</v>
      </c>
      <c r="H187" s="2">
        <v>12.1</v>
      </c>
      <c r="I187" s="2">
        <v>49.84</v>
      </c>
      <c r="J187" s="2">
        <v>0.76200000000000001</v>
      </c>
      <c r="K187" s="3">
        <v>8.06</v>
      </c>
      <c r="L187" s="3">
        <v>2.3793440000000001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</row>
    <row r="188" spans="1:47" x14ac:dyDescent="0.2">
      <c r="A188" s="1">
        <f t="shared" si="2"/>
        <v>183</v>
      </c>
      <c r="B188" s="2">
        <v>12.82</v>
      </c>
      <c r="C188" s="2">
        <v>92.47499999999998</v>
      </c>
      <c r="D188" s="2">
        <v>0.8</v>
      </c>
      <c r="E188" s="2">
        <v>16.690000000000001</v>
      </c>
      <c r="F188" s="2">
        <v>100</v>
      </c>
      <c r="G188" s="2">
        <v>5.7130000000000001</v>
      </c>
      <c r="H188" s="2">
        <v>10.51</v>
      </c>
      <c r="I188" s="2">
        <v>74.5</v>
      </c>
      <c r="J188" s="2">
        <v>0.254</v>
      </c>
      <c r="K188" s="3">
        <v>4.2720000000000002</v>
      </c>
      <c r="L188" s="3">
        <v>-0.40003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</row>
    <row r="189" spans="1:47" x14ac:dyDescent="0.2">
      <c r="A189" s="1">
        <f t="shared" si="2"/>
        <v>184</v>
      </c>
      <c r="B189" s="2">
        <v>16.059999999999999</v>
      </c>
      <c r="C189" s="2">
        <v>80.602499999999992</v>
      </c>
      <c r="D189" s="2">
        <v>0.76200000000000001</v>
      </c>
      <c r="E189" s="2">
        <v>27.92</v>
      </c>
      <c r="F189" s="2">
        <v>100</v>
      </c>
      <c r="G189" s="2">
        <v>3.3159999999999998</v>
      </c>
      <c r="H189" s="2">
        <v>8.6</v>
      </c>
      <c r="I189" s="2">
        <v>39.840000000000003</v>
      </c>
      <c r="J189" s="2">
        <v>0.254</v>
      </c>
      <c r="K189" s="3">
        <v>12.45</v>
      </c>
      <c r="L189" s="3">
        <v>5.5229509999999999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</row>
    <row r="190" spans="1:47" x14ac:dyDescent="0.2">
      <c r="A190" s="1">
        <f t="shared" si="2"/>
        <v>185</v>
      </c>
      <c r="B190" s="2">
        <v>19.32</v>
      </c>
      <c r="C190" s="2">
        <v>69.007916666666674</v>
      </c>
      <c r="D190" s="2">
        <v>1.1299999999999999</v>
      </c>
      <c r="E190" s="2">
        <v>29.26</v>
      </c>
      <c r="F190" s="2">
        <v>100</v>
      </c>
      <c r="G190" s="2">
        <v>3.875</v>
      </c>
      <c r="H190" s="2">
        <v>10.32</v>
      </c>
      <c r="I190" s="2">
        <v>29.44</v>
      </c>
      <c r="J190" s="2">
        <v>0.254</v>
      </c>
      <c r="K190" s="3">
        <v>14.14</v>
      </c>
      <c r="L190" s="3">
        <v>6.0890870000000001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</row>
    <row r="191" spans="1:47" x14ac:dyDescent="0.2">
      <c r="A191" s="1">
        <f t="shared" si="2"/>
        <v>186</v>
      </c>
      <c r="B191" s="2">
        <v>21.65</v>
      </c>
      <c r="C191" s="2">
        <v>61.323854166666656</v>
      </c>
      <c r="D191" s="2">
        <v>0.61299999999999999</v>
      </c>
      <c r="E191" s="2">
        <v>28.16</v>
      </c>
      <c r="F191" s="2">
        <v>91.6</v>
      </c>
      <c r="G191" s="2">
        <v>2.7570000000000001</v>
      </c>
      <c r="H191" s="2">
        <v>15.06</v>
      </c>
      <c r="I191" s="2">
        <v>34.71</v>
      </c>
      <c r="J191" s="2">
        <v>0</v>
      </c>
      <c r="K191" s="3">
        <v>8.7899999999999991</v>
      </c>
      <c r="L191" s="3">
        <v>3.5736270000000001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</row>
    <row r="192" spans="1:47" x14ac:dyDescent="0.2">
      <c r="A192" s="1">
        <f t="shared" si="2"/>
        <v>187</v>
      </c>
      <c r="B192" s="2">
        <v>20.88</v>
      </c>
      <c r="C192" s="2">
        <v>62.308229166666656</v>
      </c>
      <c r="D192" s="2">
        <v>0.48099999999999998</v>
      </c>
      <c r="E192" s="2">
        <v>27.53</v>
      </c>
      <c r="F192" s="2">
        <v>84.9</v>
      </c>
      <c r="G192" s="2">
        <v>3.1560000000000001</v>
      </c>
      <c r="H192" s="2">
        <v>15.39</v>
      </c>
      <c r="I192" s="2">
        <v>34.159999999999997</v>
      </c>
      <c r="J192" s="2">
        <v>0</v>
      </c>
      <c r="K192" s="3">
        <v>7.141</v>
      </c>
      <c r="L192" s="3">
        <v>2.527212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</row>
    <row r="193" spans="1:47" x14ac:dyDescent="0.2">
      <c r="A193" s="1">
        <f t="shared" si="2"/>
        <v>188</v>
      </c>
      <c r="B193" s="2">
        <v>18.920000000000002</v>
      </c>
      <c r="C193" s="2">
        <v>70.135310000000004</v>
      </c>
      <c r="D193" s="2">
        <v>1.3160000000000001</v>
      </c>
      <c r="E193" s="2">
        <v>27.53</v>
      </c>
      <c r="F193" s="2">
        <v>94.6</v>
      </c>
      <c r="G193" s="2">
        <v>5.4729999999999999</v>
      </c>
      <c r="H193" s="2">
        <v>11.71</v>
      </c>
      <c r="I193" s="2">
        <v>39.29</v>
      </c>
      <c r="J193" s="2">
        <v>0</v>
      </c>
      <c r="K193" s="3">
        <v>14.31</v>
      </c>
      <c r="L193" s="3">
        <v>5.2161619999999997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</row>
    <row r="194" spans="1:47" x14ac:dyDescent="0.2">
      <c r="A194" s="1">
        <f t="shared" si="2"/>
        <v>189</v>
      </c>
      <c r="B194" s="2">
        <v>19.86</v>
      </c>
      <c r="C194" s="2">
        <v>70.210830000000001</v>
      </c>
      <c r="D194" s="2">
        <v>0.95199999999999996</v>
      </c>
      <c r="E194" s="2">
        <v>30.22</v>
      </c>
      <c r="F194" s="2">
        <v>100</v>
      </c>
      <c r="G194" s="2">
        <v>5.3929999999999998</v>
      </c>
      <c r="H194" s="2">
        <v>11.04</v>
      </c>
      <c r="I194" s="2">
        <v>32.86</v>
      </c>
      <c r="J194" s="2">
        <v>0</v>
      </c>
      <c r="K194" s="3">
        <v>12.73</v>
      </c>
      <c r="L194" s="3">
        <v>5.1063840000000003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</row>
    <row r="195" spans="1:47" x14ac:dyDescent="0.2">
      <c r="A195" s="1">
        <f t="shared" si="2"/>
        <v>190</v>
      </c>
      <c r="B195" s="2">
        <v>17.489999999999998</v>
      </c>
      <c r="C195" s="2">
        <v>79.947599999999994</v>
      </c>
      <c r="D195" s="2">
        <v>1.4259999999999999</v>
      </c>
      <c r="E195" s="2">
        <v>25.28</v>
      </c>
      <c r="F195" s="2">
        <v>99.4</v>
      </c>
      <c r="G195" s="2">
        <v>5.0730000000000004</v>
      </c>
      <c r="H195" s="2">
        <v>11.33</v>
      </c>
      <c r="I195" s="2">
        <v>51.07</v>
      </c>
      <c r="J195" s="2">
        <v>0</v>
      </c>
      <c r="K195" s="3">
        <v>10.06</v>
      </c>
      <c r="L195" s="3">
        <v>3.4966200000000001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</row>
    <row r="196" spans="1:47" x14ac:dyDescent="0.2">
      <c r="A196" s="1">
        <f t="shared" si="2"/>
        <v>191</v>
      </c>
      <c r="B196" s="2">
        <v>14.43</v>
      </c>
      <c r="C196" s="2">
        <v>99.55104</v>
      </c>
      <c r="D196" s="2">
        <v>0.73299999999999998</v>
      </c>
      <c r="E196" s="2">
        <v>15.54</v>
      </c>
      <c r="F196" s="2">
        <v>100</v>
      </c>
      <c r="G196" s="2">
        <v>4.9939999999999998</v>
      </c>
      <c r="H196" s="2">
        <v>13.33</v>
      </c>
      <c r="I196" s="2">
        <v>89.9</v>
      </c>
      <c r="J196" s="2">
        <v>27.69</v>
      </c>
      <c r="K196" s="3">
        <v>1.5249999999999999</v>
      </c>
      <c r="L196" s="3">
        <v>-0.27181339999999998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</row>
    <row r="197" spans="1:47" x14ac:dyDescent="0.2">
      <c r="A197" s="1">
        <f t="shared" si="2"/>
        <v>192</v>
      </c>
      <c r="B197" s="2">
        <v>17.89</v>
      </c>
      <c r="C197" s="2">
        <v>93.817291666666634</v>
      </c>
      <c r="D197" s="2">
        <v>0.52900000000000003</v>
      </c>
      <c r="E197" s="2">
        <v>23.45</v>
      </c>
      <c r="F197" s="2">
        <v>100</v>
      </c>
      <c r="G197" s="2">
        <v>3.6349999999999998</v>
      </c>
      <c r="H197" s="2">
        <v>14.63</v>
      </c>
      <c r="I197" s="2">
        <v>69</v>
      </c>
      <c r="J197" s="2">
        <v>2.794</v>
      </c>
      <c r="K197" s="3">
        <v>9.31</v>
      </c>
      <c r="L197" s="3">
        <v>4.3811410000000004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</row>
    <row r="198" spans="1:47" x14ac:dyDescent="0.2">
      <c r="A198" s="1">
        <f t="shared" si="2"/>
        <v>193</v>
      </c>
      <c r="B198" s="2">
        <v>21.08</v>
      </c>
      <c r="C198" s="2">
        <v>84.453333333333333</v>
      </c>
      <c r="D198" s="2">
        <v>0.22600000000000001</v>
      </c>
      <c r="E198" s="2">
        <v>29.64</v>
      </c>
      <c r="F198" s="2">
        <v>100</v>
      </c>
      <c r="G198" s="2">
        <v>2.3570000000000002</v>
      </c>
      <c r="H198" s="2">
        <v>15.3</v>
      </c>
      <c r="I198" s="2">
        <v>48.3</v>
      </c>
      <c r="J198" s="2">
        <v>0</v>
      </c>
      <c r="K198" s="3">
        <v>11.7</v>
      </c>
      <c r="L198" s="3">
        <v>5.5164359999999997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</row>
    <row r="199" spans="1:47" x14ac:dyDescent="0.2">
      <c r="A199" s="1">
        <f t="shared" si="2"/>
        <v>194</v>
      </c>
      <c r="B199" s="2">
        <v>19.78</v>
      </c>
      <c r="C199" s="2">
        <v>83.174687500000005</v>
      </c>
      <c r="D199" s="2">
        <v>1.7529999999999999</v>
      </c>
      <c r="E199" s="2">
        <v>25.33</v>
      </c>
      <c r="F199" s="2">
        <v>100</v>
      </c>
      <c r="G199" s="2">
        <v>6.1920000000000002</v>
      </c>
      <c r="H199" s="2">
        <v>15.49</v>
      </c>
      <c r="I199" s="2">
        <v>59.22</v>
      </c>
      <c r="J199" s="2">
        <v>0</v>
      </c>
      <c r="K199" s="3">
        <v>9.8699999999999992</v>
      </c>
      <c r="L199" s="3">
        <v>4.065849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</row>
    <row r="200" spans="1:47" x14ac:dyDescent="0.2">
      <c r="A200" s="1">
        <f t="shared" si="2"/>
        <v>195</v>
      </c>
      <c r="B200" s="2">
        <v>18.89</v>
      </c>
      <c r="C200" s="2">
        <v>78.193299999999994</v>
      </c>
      <c r="D200" s="2">
        <v>1.724</v>
      </c>
      <c r="E200" s="2">
        <v>24.75</v>
      </c>
      <c r="F200" s="2">
        <v>93.4</v>
      </c>
      <c r="G200" s="2">
        <v>5.3929999999999998</v>
      </c>
      <c r="H200" s="2">
        <v>14.63</v>
      </c>
      <c r="I200" s="2">
        <v>57.92</v>
      </c>
      <c r="J200" s="2">
        <v>0</v>
      </c>
      <c r="K200" s="3">
        <v>11.79</v>
      </c>
      <c r="L200" s="3">
        <v>4.6751149999999999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</row>
    <row r="201" spans="1:47" x14ac:dyDescent="0.2">
      <c r="A201" s="1">
        <f t="shared" si="2"/>
        <v>196</v>
      </c>
      <c r="B201" s="2">
        <v>20.46</v>
      </c>
      <c r="C201" s="2">
        <v>69.571349999999995</v>
      </c>
      <c r="D201" s="2">
        <v>1.022</v>
      </c>
      <c r="E201" s="2">
        <v>29.21</v>
      </c>
      <c r="F201" s="2">
        <v>100</v>
      </c>
      <c r="G201" s="2">
        <v>7.39</v>
      </c>
      <c r="H201" s="2">
        <v>13</v>
      </c>
      <c r="I201" s="2">
        <v>34.4</v>
      </c>
      <c r="J201" s="2">
        <v>0</v>
      </c>
      <c r="K201" s="3">
        <v>14.06</v>
      </c>
      <c r="L201" s="3">
        <v>6.3429890000000002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</row>
    <row r="202" spans="1:47" x14ac:dyDescent="0.2">
      <c r="A202" s="1">
        <f t="shared" si="2"/>
        <v>197</v>
      </c>
      <c r="B202" s="2">
        <v>18.61</v>
      </c>
      <c r="C202" s="2">
        <v>77.849895833333321</v>
      </c>
      <c r="D202" s="2">
        <v>0.86399999999999999</v>
      </c>
      <c r="E202" s="2">
        <v>25.9</v>
      </c>
      <c r="F202" s="2">
        <v>100</v>
      </c>
      <c r="G202" s="2">
        <v>8.0299999999999994</v>
      </c>
      <c r="H202" s="2">
        <v>13.57</v>
      </c>
      <c r="I202" s="2">
        <v>44.98</v>
      </c>
      <c r="J202" s="2">
        <v>0</v>
      </c>
      <c r="K202" s="3">
        <v>14.36</v>
      </c>
      <c r="L202" s="3">
        <v>5.7856860000000001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</row>
    <row r="203" spans="1:47" x14ac:dyDescent="0.2">
      <c r="A203" s="1">
        <f t="shared" si="2"/>
        <v>198</v>
      </c>
      <c r="B203" s="2">
        <v>18.45</v>
      </c>
      <c r="C203" s="2">
        <v>77.245208333333309</v>
      </c>
      <c r="D203" s="2">
        <v>0.314</v>
      </c>
      <c r="E203" s="2">
        <v>27.44</v>
      </c>
      <c r="F203" s="2">
        <v>100</v>
      </c>
      <c r="G203" s="2">
        <v>6.4320000000000004</v>
      </c>
      <c r="H203" s="2">
        <v>11.52</v>
      </c>
      <c r="I203" s="2">
        <v>41.31</v>
      </c>
      <c r="J203" s="2">
        <v>0</v>
      </c>
      <c r="K203" s="3">
        <v>14.8</v>
      </c>
      <c r="L203" s="3">
        <v>6.0605950000000002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</row>
    <row r="204" spans="1:47" x14ac:dyDescent="0.2">
      <c r="A204" s="1">
        <f t="shared" si="2"/>
        <v>199</v>
      </c>
      <c r="B204" s="2">
        <v>18.899999999999999</v>
      </c>
      <c r="C204" s="2">
        <v>75.420625000000015</v>
      </c>
      <c r="D204" s="2">
        <v>1E-3</v>
      </c>
      <c r="E204" s="2">
        <v>27.25</v>
      </c>
      <c r="F204" s="2">
        <v>100</v>
      </c>
      <c r="G204" s="2">
        <v>1.079</v>
      </c>
      <c r="H204" s="2">
        <v>12.52</v>
      </c>
      <c r="I204" s="2">
        <v>37.89</v>
      </c>
      <c r="J204" s="2">
        <v>0</v>
      </c>
      <c r="K204" s="3">
        <v>15.14</v>
      </c>
      <c r="L204" s="3">
        <v>6.2042770000000003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</row>
    <row r="205" spans="1:47" x14ac:dyDescent="0.2">
      <c r="A205" s="1">
        <f t="shared" si="2"/>
        <v>200</v>
      </c>
      <c r="B205" s="2">
        <v>18.97</v>
      </c>
      <c r="C205" s="2">
        <v>69.757291666666703</v>
      </c>
      <c r="D205" s="2">
        <v>0.84399999999999997</v>
      </c>
      <c r="E205" s="2">
        <v>27.87</v>
      </c>
      <c r="F205" s="2">
        <v>100</v>
      </c>
      <c r="G205" s="2">
        <v>4.7539999999999996</v>
      </c>
      <c r="H205" s="2">
        <v>11.33</v>
      </c>
      <c r="I205" s="2">
        <v>32.11</v>
      </c>
      <c r="J205" s="2">
        <v>0</v>
      </c>
      <c r="K205" s="3">
        <v>15.8</v>
      </c>
      <c r="L205" s="3">
        <v>6.0758099999999997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</row>
    <row r="206" spans="1:47" x14ac:dyDescent="0.2">
      <c r="A206" s="1">
        <f t="shared" si="2"/>
        <v>201</v>
      </c>
      <c r="B206" s="2">
        <v>17.95</v>
      </c>
      <c r="C206" s="2">
        <v>70.642395833333353</v>
      </c>
      <c r="D206" s="2">
        <v>0.83199999999999996</v>
      </c>
      <c r="E206" s="2">
        <v>25.95</v>
      </c>
      <c r="F206" s="2">
        <v>100</v>
      </c>
      <c r="G206" s="2">
        <v>4.6740000000000004</v>
      </c>
      <c r="H206" s="2">
        <v>10.42</v>
      </c>
      <c r="I206" s="2">
        <v>38.950000000000003</v>
      </c>
      <c r="J206" s="2">
        <v>0</v>
      </c>
      <c r="K206" s="3">
        <v>16.239999999999998</v>
      </c>
      <c r="L206" s="3">
        <v>6.0295350000000001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</row>
    <row r="207" spans="1:47" x14ac:dyDescent="0.2">
      <c r="A207" s="1">
        <f t="shared" si="2"/>
        <v>202</v>
      </c>
      <c r="B207" s="2">
        <v>17.61</v>
      </c>
      <c r="C207" s="2">
        <v>66.521979999999999</v>
      </c>
      <c r="D207" s="2">
        <v>0.188</v>
      </c>
      <c r="E207" s="2">
        <v>27.44</v>
      </c>
      <c r="F207" s="2">
        <v>99.2</v>
      </c>
      <c r="G207" s="2">
        <v>3.1560000000000001</v>
      </c>
      <c r="H207" s="2">
        <v>9.0399999999999991</v>
      </c>
      <c r="I207" s="2">
        <v>30.4</v>
      </c>
      <c r="J207" s="2">
        <v>0</v>
      </c>
      <c r="K207" s="3">
        <v>16.100000000000001</v>
      </c>
      <c r="L207" s="3">
        <v>6.0939310000000004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</row>
    <row r="208" spans="1:47" x14ac:dyDescent="0.2">
      <c r="A208" s="1">
        <f t="shared" si="2"/>
        <v>203</v>
      </c>
      <c r="B208" s="2">
        <v>17.579999999999998</v>
      </c>
      <c r="C208" s="2">
        <v>72.067189999999997</v>
      </c>
      <c r="D208" s="2">
        <v>1.04</v>
      </c>
      <c r="E208" s="2">
        <v>28.3</v>
      </c>
      <c r="F208" s="2">
        <v>100</v>
      </c>
      <c r="G208" s="2">
        <v>3</v>
      </c>
      <c r="H208" s="2">
        <v>8.8000000000000007</v>
      </c>
      <c r="I208" s="2">
        <v>32.409999999999997</v>
      </c>
      <c r="J208" s="2">
        <v>0</v>
      </c>
      <c r="K208" s="3">
        <v>15.93</v>
      </c>
      <c r="L208" s="3">
        <v>6.1847529999999997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</row>
    <row r="209" spans="1:47" x14ac:dyDescent="0.2">
      <c r="A209" s="1">
        <f t="shared" si="2"/>
        <v>204</v>
      </c>
      <c r="B209" s="2">
        <v>18.809999999999999</v>
      </c>
      <c r="C209" s="2">
        <v>66.09479166666668</v>
      </c>
      <c r="D209" s="2">
        <v>0.55000000000000004</v>
      </c>
      <c r="E209" s="2">
        <v>28.11</v>
      </c>
      <c r="F209" s="2">
        <v>100</v>
      </c>
      <c r="G209" s="2">
        <v>6.1120000000000001</v>
      </c>
      <c r="H209" s="2">
        <v>9.3699999999999992</v>
      </c>
      <c r="I209" s="2">
        <v>29.85</v>
      </c>
      <c r="J209" s="2">
        <v>0</v>
      </c>
      <c r="K209" s="3">
        <v>16.03</v>
      </c>
      <c r="L209" s="3">
        <v>6.0023090000000003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</row>
    <row r="210" spans="1:47" x14ac:dyDescent="0.2">
      <c r="A210" s="1">
        <f t="shared" si="2"/>
        <v>205</v>
      </c>
      <c r="B210" s="2">
        <v>18.75</v>
      </c>
      <c r="C210" s="2">
        <v>58.972812499999982</v>
      </c>
      <c r="D210" s="2">
        <v>0.47799999999999998</v>
      </c>
      <c r="E210" s="2">
        <v>28.01</v>
      </c>
      <c r="F210" s="2">
        <v>99.5</v>
      </c>
      <c r="G210" s="2">
        <v>5.1529999999999996</v>
      </c>
      <c r="H210" s="2">
        <v>9.9499999999999993</v>
      </c>
      <c r="I210" s="2">
        <v>27.45</v>
      </c>
      <c r="J210" s="2">
        <v>0</v>
      </c>
      <c r="K210" s="3">
        <v>16.36</v>
      </c>
      <c r="L210" s="3">
        <v>6.2686320000000002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</row>
    <row r="211" spans="1:47" x14ac:dyDescent="0.2">
      <c r="A211" s="1">
        <f t="shared" si="2"/>
        <v>206</v>
      </c>
      <c r="B211" s="2">
        <v>18.309999999999999</v>
      </c>
      <c r="C211" s="2">
        <v>57.352395833333304</v>
      </c>
      <c r="D211" s="2">
        <v>1.22</v>
      </c>
      <c r="E211" s="2">
        <v>29.26</v>
      </c>
      <c r="F211" s="2">
        <v>97.2</v>
      </c>
      <c r="G211" s="2">
        <v>4.25</v>
      </c>
      <c r="H211" s="2">
        <v>7.4080000000000004</v>
      </c>
      <c r="I211" s="2">
        <v>25.88</v>
      </c>
      <c r="J211" s="2">
        <v>0</v>
      </c>
      <c r="K211" s="3">
        <v>16.190000000000001</v>
      </c>
      <c r="L211" s="3">
        <v>6.4474859999999996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</row>
    <row r="212" spans="1:47" x14ac:dyDescent="0.2">
      <c r="A212" s="1">
        <f t="shared" si="2"/>
        <v>207</v>
      </c>
      <c r="B212" s="2">
        <v>18.59</v>
      </c>
      <c r="C212" s="2">
        <v>60.283333333333353</v>
      </c>
      <c r="D212" s="2">
        <v>1.37</v>
      </c>
      <c r="E212" s="2">
        <v>28.78</v>
      </c>
      <c r="F212" s="2">
        <v>97.4</v>
      </c>
      <c r="G212" s="2">
        <v>4.3</v>
      </c>
      <c r="H212" s="2">
        <v>8.56</v>
      </c>
      <c r="I212" s="2">
        <v>26.7</v>
      </c>
      <c r="J212" s="2">
        <v>0</v>
      </c>
      <c r="K212" s="3">
        <v>16.239999999999998</v>
      </c>
      <c r="L212" s="3">
        <v>6.6725779999999997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</row>
    <row r="213" spans="1:47" x14ac:dyDescent="0.2">
      <c r="A213" s="1">
        <f t="shared" si="2"/>
        <v>208</v>
      </c>
      <c r="B213" s="2">
        <v>18.82</v>
      </c>
      <c r="C213" s="2">
        <v>60.728333333333353</v>
      </c>
      <c r="D213" s="2">
        <v>1.24</v>
      </c>
      <c r="E213" s="2">
        <v>28.4</v>
      </c>
      <c r="F213" s="2">
        <v>94.7</v>
      </c>
      <c r="G213" s="2">
        <v>3.5</v>
      </c>
      <c r="H213" s="2">
        <v>9.99</v>
      </c>
      <c r="I213" s="2">
        <v>26.9</v>
      </c>
      <c r="J213" s="2">
        <v>0</v>
      </c>
      <c r="K213" s="1">
        <v>13.83</v>
      </c>
      <c r="L213" s="3">
        <v>5.1849869999999996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</row>
    <row r="214" spans="1:47" x14ac:dyDescent="0.2">
      <c r="A214" s="1">
        <f t="shared" si="2"/>
        <v>209</v>
      </c>
      <c r="B214" s="2">
        <v>19.45</v>
      </c>
      <c r="C214" s="2">
        <v>60.008330000000001</v>
      </c>
      <c r="D214" s="2">
        <v>1.27</v>
      </c>
      <c r="E214" s="2">
        <v>29.5</v>
      </c>
      <c r="F214" s="2">
        <v>90.7</v>
      </c>
      <c r="G214" s="2">
        <v>3.4</v>
      </c>
      <c r="H214" s="2">
        <v>11.33</v>
      </c>
      <c r="I214" s="2">
        <v>27.18</v>
      </c>
      <c r="J214" s="2">
        <v>0</v>
      </c>
      <c r="K214" s="1">
        <v>13.17</v>
      </c>
      <c r="L214" s="3">
        <v>5.0491479999999997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</row>
    <row r="215" spans="1:47" x14ac:dyDescent="0.2">
      <c r="A215" s="1">
        <f t="shared" si="2"/>
        <v>210</v>
      </c>
      <c r="B215" s="2">
        <v>20.92</v>
      </c>
      <c r="C215" s="2">
        <v>59.946980000000003</v>
      </c>
      <c r="D215" s="2">
        <v>1.45</v>
      </c>
      <c r="E215" s="2">
        <v>32.049999999999997</v>
      </c>
      <c r="F215" s="2">
        <v>96.2</v>
      </c>
      <c r="G215" s="2">
        <v>5.5</v>
      </c>
      <c r="H215" s="2">
        <v>10.61</v>
      </c>
      <c r="I215" s="2">
        <v>25.78</v>
      </c>
      <c r="J215" s="2">
        <v>0</v>
      </c>
      <c r="K215" s="1">
        <v>15.87</v>
      </c>
      <c r="L215" s="3">
        <v>6.9805060000000001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</row>
    <row r="216" spans="1:47" x14ac:dyDescent="0.2">
      <c r="A216" s="1">
        <f t="shared" si="2"/>
        <v>211</v>
      </c>
      <c r="B216" s="2">
        <v>20.81</v>
      </c>
      <c r="C216" s="2">
        <v>64.313750000000027</v>
      </c>
      <c r="D216" s="2">
        <v>2.5499999999999998</v>
      </c>
      <c r="E216" s="2">
        <v>30.07</v>
      </c>
      <c r="F216" s="2">
        <v>87.6</v>
      </c>
      <c r="G216" s="2">
        <v>7.6</v>
      </c>
      <c r="H216" s="2">
        <v>14.01</v>
      </c>
      <c r="I216" s="2">
        <v>34.81</v>
      </c>
      <c r="J216" s="2">
        <v>0</v>
      </c>
      <c r="K216" s="3">
        <v>15.3</v>
      </c>
      <c r="L216" s="3">
        <v>7.0122090000000004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</row>
    <row r="217" spans="1:47" x14ac:dyDescent="0.2">
      <c r="A217" s="1">
        <f t="shared" si="2"/>
        <v>212</v>
      </c>
      <c r="B217" s="2">
        <v>16.48</v>
      </c>
      <c r="C217" s="2">
        <v>83.849270833333307</v>
      </c>
      <c r="D217" s="2">
        <v>2.06</v>
      </c>
      <c r="E217" s="2">
        <v>18.89</v>
      </c>
      <c r="F217" s="2">
        <v>93</v>
      </c>
      <c r="G217" s="2">
        <v>6.5</v>
      </c>
      <c r="H217" s="2">
        <v>14.29</v>
      </c>
      <c r="I217" s="2">
        <v>73.819999999999993</v>
      </c>
      <c r="J217" s="2">
        <v>0</v>
      </c>
      <c r="K217" s="3">
        <v>4.8479999999999999</v>
      </c>
      <c r="L217" s="3">
        <v>-0.19192000000000001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</row>
    <row r="218" spans="1:47" x14ac:dyDescent="0.2">
      <c r="A218" s="1">
        <f t="shared" si="2"/>
        <v>213</v>
      </c>
      <c r="B218" s="2">
        <v>19.3</v>
      </c>
      <c r="C218" s="2">
        <v>74.01468749999998</v>
      </c>
      <c r="D218" s="2">
        <v>1.05</v>
      </c>
      <c r="E218" s="2">
        <v>29.12</v>
      </c>
      <c r="F218" s="2">
        <v>100</v>
      </c>
      <c r="G218" s="2">
        <v>5.7</v>
      </c>
      <c r="H218" s="2">
        <v>10.7</v>
      </c>
      <c r="I218" s="2">
        <v>37.619999999999997</v>
      </c>
      <c r="J218" s="2">
        <v>0</v>
      </c>
      <c r="K218" s="3">
        <v>16.579999999999998</v>
      </c>
      <c r="L218" s="3">
        <v>7.1840310000000001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</row>
    <row r="219" spans="1:47" x14ac:dyDescent="0.2">
      <c r="A219" s="1">
        <f t="shared" si="2"/>
        <v>214</v>
      </c>
      <c r="B219" s="2">
        <v>19.59</v>
      </c>
      <c r="C219" s="2">
        <v>66.70416666666668</v>
      </c>
      <c r="D219" s="2">
        <v>1.3918666666666666</v>
      </c>
      <c r="E219" s="2">
        <v>29.93</v>
      </c>
      <c r="F219" s="2">
        <v>100</v>
      </c>
      <c r="G219" s="2">
        <v>5.23848</v>
      </c>
      <c r="H219" s="2">
        <v>11.9</v>
      </c>
      <c r="I219" s="2">
        <v>20.2</v>
      </c>
      <c r="J219" s="2">
        <v>0</v>
      </c>
      <c r="K219" s="3">
        <v>16.53</v>
      </c>
      <c r="L219" s="3">
        <v>6.96584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</row>
    <row r="220" spans="1:47" x14ac:dyDescent="0.2">
      <c r="A220" s="1">
        <f t="shared" si="2"/>
        <v>215</v>
      </c>
      <c r="B220" s="2">
        <v>20.2</v>
      </c>
      <c r="C220" s="2">
        <v>56.468854166666695</v>
      </c>
      <c r="D220" s="2">
        <v>1.3728866666666664</v>
      </c>
      <c r="E220" s="2">
        <v>30.55</v>
      </c>
      <c r="F220" s="2">
        <v>94.6</v>
      </c>
      <c r="G220" s="2">
        <v>5.0107200000000001</v>
      </c>
      <c r="H220" s="2">
        <v>9.99</v>
      </c>
      <c r="I220" s="2">
        <v>26.77</v>
      </c>
      <c r="J220" s="2">
        <v>0</v>
      </c>
      <c r="K220" s="3">
        <v>16.34</v>
      </c>
      <c r="L220" s="3">
        <v>6.8979619999999997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</row>
    <row r="221" spans="1:47" x14ac:dyDescent="0.2">
      <c r="A221" s="1">
        <f t="shared" si="2"/>
        <v>216</v>
      </c>
      <c r="B221" s="2">
        <v>21.7</v>
      </c>
      <c r="C221" s="2">
        <v>51.706980000000001</v>
      </c>
      <c r="D221" s="2">
        <v>1.6607500000000004</v>
      </c>
      <c r="E221" s="2">
        <v>31.18</v>
      </c>
      <c r="F221" s="2">
        <v>87.3</v>
      </c>
      <c r="G221" s="2">
        <v>7.8956800000000005</v>
      </c>
      <c r="H221" s="2">
        <v>12.57</v>
      </c>
      <c r="I221" s="2">
        <v>21.12</v>
      </c>
      <c r="J221" s="2">
        <v>0</v>
      </c>
      <c r="K221" s="3">
        <v>17.55</v>
      </c>
      <c r="L221" s="3">
        <v>8.1697199999999999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 x14ac:dyDescent="0.2">
      <c r="A222" s="1">
        <f t="shared" si="2"/>
        <v>217</v>
      </c>
      <c r="B222" s="2">
        <v>21.94</v>
      </c>
      <c r="C222" s="2">
        <v>57.781350000000003</v>
      </c>
      <c r="D222" s="2">
        <v>1.4393166666666664</v>
      </c>
      <c r="E222" s="2">
        <v>31.46</v>
      </c>
      <c r="F222" s="2">
        <v>90</v>
      </c>
      <c r="G222" s="2">
        <v>6.9087199999999998</v>
      </c>
      <c r="H222" s="2">
        <v>13.14</v>
      </c>
      <c r="I222" s="2">
        <v>26.15</v>
      </c>
      <c r="J222" s="2">
        <v>0</v>
      </c>
      <c r="K222" s="3">
        <v>16.28</v>
      </c>
      <c r="L222" s="3">
        <v>7.1881890000000004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</row>
    <row r="223" spans="1:47" x14ac:dyDescent="0.2">
      <c r="A223" s="1">
        <f t="shared" si="2"/>
        <v>218</v>
      </c>
      <c r="B223" s="2">
        <v>22.6</v>
      </c>
      <c r="C223" s="2">
        <v>56.673958333333353</v>
      </c>
      <c r="D223" s="2">
        <v>1.4235000000000002</v>
      </c>
      <c r="E223" s="2">
        <v>31.47</v>
      </c>
      <c r="F223" s="2">
        <v>93.9</v>
      </c>
      <c r="G223" s="2">
        <v>6.3772799999999998</v>
      </c>
      <c r="H223" s="2">
        <v>14.01</v>
      </c>
      <c r="I223" s="2">
        <v>24.99</v>
      </c>
      <c r="J223" s="2">
        <v>0</v>
      </c>
      <c r="K223" s="3">
        <v>17.11</v>
      </c>
      <c r="L223" s="3">
        <v>7.7050859999999997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</row>
    <row r="224" spans="1:47" x14ac:dyDescent="0.2">
      <c r="A224" s="1">
        <f t="shared" si="2"/>
        <v>219</v>
      </c>
      <c r="B224" s="2">
        <v>22.47</v>
      </c>
      <c r="C224" s="2">
        <v>55.155104166666689</v>
      </c>
      <c r="D224" s="2">
        <v>1.154617</v>
      </c>
      <c r="E224" s="2">
        <v>32.130000000000003</v>
      </c>
      <c r="F224" s="2">
        <v>94.7</v>
      </c>
      <c r="G224" s="2">
        <v>5.694</v>
      </c>
      <c r="H224" s="2">
        <v>11.95</v>
      </c>
      <c r="I224" s="2">
        <v>22.25</v>
      </c>
      <c r="J224" s="2">
        <v>0</v>
      </c>
      <c r="K224" s="3">
        <v>16.02</v>
      </c>
      <c r="L224" s="3">
        <v>7.1753900000000002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</row>
    <row r="225" spans="1:47" x14ac:dyDescent="0.2">
      <c r="A225" s="1">
        <f t="shared" si="2"/>
        <v>220</v>
      </c>
      <c r="B225" s="2">
        <v>24.2</v>
      </c>
      <c r="C225" s="2">
        <v>44.550729166666684</v>
      </c>
      <c r="D225" s="2">
        <v>1.8885099999999999</v>
      </c>
      <c r="E225" s="2">
        <v>31.94</v>
      </c>
      <c r="F225" s="2">
        <v>80.3</v>
      </c>
      <c r="G225" s="2">
        <v>8.8826400000000003</v>
      </c>
      <c r="H225" s="2">
        <v>15.83</v>
      </c>
      <c r="I225" s="2">
        <v>22.11</v>
      </c>
      <c r="J225" s="2">
        <v>0</v>
      </c>
      <c r="K225" s="3">
        <v>17.16</v>
      </c>
      <c r="L225" s="3">
        <v>7.7358919999999998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</row>
    <row r="226" spans="1:47" x14ac:dyDescent="0.2">
      <c r="A226" s="1">
        <f t="shared" si="2"/>
        <v>221</v>
      </c>
      <c r="B226" s="2">
        <v>23.98</v>
      </c>
      <c r="C226" s="2">
        <v>45.238020833333358</v>
      </c>
      <c r="D226" s="2">
        <v>1.6291166666666661</v>
      </c>
      <c r="E226" s="2">
        <v>33.090000000000003</v>
      </c>
      <c r="F226" s="2">
        <v>74.989999999999995</v>
      </c>
      <c r="G226" s="2">
        <v>8.0475200000000005</v>
      </c>
      <c r="H226" s="2">
        <v>13.92</v>
      </c>
      <c r="I226" s="2">
        <v>22.93</v>
      </c>
      <c r="J226" s="2">
        <v>0</v>
      </c>
      <c r="K226" s="3">
        <v>16.12</v>
      </c>
      <c r="L226" s="3">
        <v>7.3405630000000004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</row>
    <row r="227" spans="1:47" x14ac:dyDescent="0.2">
      <c r="A227" s="1">
        <f t="shared" si="2"/>
        <v>222</v>
      </c>
      <c r="B227" s="2">
        <v>18.46</v>
      </c>
      <c r="C227" s="2">
        <v>83.946979166666651</v>
      </c>
      <c r="D227" s="2">
        <v>1.4994200000000002</v>
      </c>
      <c r="E227" s="2">
        <v>24.32</v>
      </c>
      <c r="F227" s="2">
        <v>100</v>
      </c>
      <c r="G227" s="2">
        <v>9.6418399999999984</v>
      </c>
      <c r="H227" s="2">
        <v>13.67</v>
      </c>
      <c r="I227" s="2">
        <v>45.35</v>
      </c>
      <c r="J227" s="2">
        <v>14.22</v>
      </c>
      <c r="K227" s="3">
        <v>1.2629999999999999</v>
      </c>
      <c r="L227" s="3">
        <v>-1.075156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</row>
    <row r="228" spans="1:47" x14ac:dyDescent="0.2">
      <c r="A228" s="1">
        <f t="shared" si="2"/>
        <v>223</v>
      </c>
      <c r="B228" s="2">
        <v>12.78</v>
      </c>
      <c r="C228" s="2">
        <v>86.842920000000007</v>
      </c>
      <c r="D228" s="2">
        <v>1.3444166666666668</v>
      </c>
      <c r="E228" s="2">
        <v>18.079999999999998</v>
      </c>
      <c r="F228" s="2">
        <v>100</v>
      </c>
      <c r="G228" s="2">
        <v>5.0107200000000001</v>
      </c>
      <c r="H228" s="2">
        <v>8.51</v>
      </c>
      <c r="I228" s="2">
        <v>53.53</v>
      </c>
      <c r="J228" s="2">
        <v>14.73</v>
      </c>
      <c r="K228" s="3">
        <v>10.25</v>
      </c>
      <c r="L228" s="3">
        <v>4.0922720000000004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</row>
    <row r="229" spans="1:47" x14ac:dyDescent="0.2">
      <c r="A229" s="1">
        <f t="shared" si="2"/>
        <v>224</v>
      </c>
      <c r="B229" s="2">
        <v>13.07</v>
      </c>
      <c r="C229" s="2">
        <v>72.078649999999996</v>
      </c>
      <c r="D229" s="2">
        <v>0.70542333333333329</v>
      </c>
      <c r="E229" s="2">
        <v>22.6</v>
      </c>
      <c r="F229" s="2">
        <v>100</v>
      </c>
      <c r="G229" s="2">
        <v>4.4033600000000002</v>
      </c>
      <c r="H229" s="2">
        <v>4.3070000000000004</v>
      </c>
      <c r="I229" s="2">
        <v>27.21</v>
      </c>
      <c r="J229" s="2">
        <v>0.254</v>
      </c>
      <c r="K229" s="3">
        <v>18.12</v>
      </c>
      <c r="L229" s="3">
        <v>7.1465649999999998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</row>
    <row r="230" spans="1:47" x14ac:dyDescent="0.2">
      <c r="A230" s="1">
        <f t="shared" ref="A230:A293" si="3">A229+1</f>
        <v>225</v>
      </c>
      <c r="B230" s="2">
        <v>14.63</v>
      </c>
      <c r="C230" s="2">
        <v>58.822187500000005</v>
      </c>
      <c r="D230" s="2">
        <v>1.6449333333333331</v>
      </c>
      <c r="E230" s="2">
        <v>22.63</v>
      </c>
      <c r="F230" s="2">
        <v>97.1</v>
      </c>
      <c r="G230" s="2">
        <v>6.225439999999999</v>
      </c>
      <c r="H230" s="2">
        <v>7.7469999999999999</v>
      </c>
      <c r="I230" s="2">
        <v>18.649999999999999</v>
      </c>
      <c r="J230" s="2">
        <v>0</v>
      </c>
      <c r="K230" s="3">
        <v>18.23</v>
      </c>
      <c r="L230" s="3">
        <v>7.1640009999999998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</row>
    <row r="231" spans="1:47" x14ac:dyDescent="0.2">
      <c r="A231" s="1">
        <f t="shared" si="3"/>
        <v>226</v>
      </c>
      <c r="B231" s="2">
        <v>13.44</v>
      </c>
      <c r="C231" s="2">
        <v>62.952916666666653</v>
      </c>
      <c r="D231" s="2">
        <v>2.198516666666666</v>
      </c>
      <c r="E231" s="2">
        <v>21.49</v>
      </c>
      <c r="F231" s="2">
        <v>85.6</v>
      </c>
      <c r="G231" s="2">
        <v>7.8197600000000005</v>
      </c>
      <c r="H231" s="2">
        <v>7.6520000000000001</v>
      </c>
      <c r="I231" s="2">
        <v>35.08</v>
      </c>
      <c r="J231" s="2">
        <v>0</v>
      </c>
      <c r="K231" s="3">
        <v>18.7</v>
      </c>
      <c r="L231" s="3">
        <v>6.7797489999999998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</row>
    <row r="232" spans="1:47" x14ac:dyDescent="0.2">
      <c r="A232" s="1">
        <f t="shared" si="3"/>
        <v>227</v>
      </c>
      <c r="B232" s="2">
        <v>15.47</v>
      </c>
      <c r="C232" s="2">
        <v>65.824375000000018</v>
      </c>
      <c r="D232" s="2">
        <v>0.85726333333333327</v>
      </c>
      <c r="E232" s="2">
        <v>28.11</v>
      </c>
      <c r="F232" s="2">
        <v>100</v>
      </c>
      <c r="G232" s="2">
        <v>3.5682399999999999</v>
      </c>
      <c r="H232" s="2">
        <v>5.0259999999999998</v>
      </c>
      <c r="I232" s="2">
        <v>23.75</v>
      </c>
      <c r="J232" s="2">
        <v>0</v>
      </c>
      <c r="K232" s="3">
        <v>17.8</v>
      </c>
      <c r="L232" s="3">
        <v>7.158868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</row>
    <row r="233" spans="1:47" x14ac:dyDescent="0.2">
      <c r="A233" s="1">
        <f t="shared" si="3"/>
        <v>228</v>
      </c>
      <c r="B233" s="2">
        <v>20.28</v>
      </c>
      <c r="C233" s="2">
        <v>60.293750000000017</v>
      </c>
      <c r="D233" s="2">
        <v>1.5025833333333336</v>
      </c>
      <c r="E233" s="2">
        <v>31.85</v>
      </c>
      <c r="F233" s="2">
        <v>96.6</v>
      </c>
      <c r="G233" s="2">
        <v>5.0107200000000001</v>
      </c>
      <c r="H233" s="2">
        <v>9.18</v>
      </c>
      <c r="I233" s="2">
        <v>28.51</v>
      </c>
      <c r="J233" s="2">
        <v>0</v>
      </c>
      <c r="K233" s="3">
        <v>18.11</v>
      </c>
      <c r="L233" s="3">
        <v>8.3418919999999996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</row>
    <row r="234" spans="1:47" x14ac:dyDescent="0.2">
      <c r="A234" s="1">
        <f t="shared" si="3"/>
        <v>229</v>
      </c>
      <c r="B234" s="2">
        <v>22.5</v>
      </c>
      <c r="C234" s="2">
        <v>57.908854166666657</v>
      </c>
      <c r="D234" s="2">
        <v>1.39503</v>
      </c>
      <c r="E234" s="2">
        <v>33.299999999999997</v>
      </c>
      <c r="F234" s="2">
        <v>94.2</v>
      </c>
      <c r="G234" s="2">
        <v>4.0237600000000002</v>
      </c>
      <c r="H234" s="2">
        <v>12.57</v>
      </c>
      <c r="I234" s="2">
        <v>22.32</v>
      </c>
      <c r="J234" s="2">
        <v>0</v>
      </c>
      <c r="K234" s="3">
        <v>18.100000000000001</v>
      </c>
      <c r="L234" s="3">
        <v>8.2059650000000008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</row>
    <row r="235" spans="1:47" x14ac:dyDescent="0.2">
      <c r="A235" s="1">
        <f t="shared" si="3"/>
        <v>230</v>
      </c>
      <c r="B235" s="2">
        <v>22.49</v>
      </c>
      <c r="C235" s="2">
        <v>55.546149999999997</v>
      </c>
      <c r="D235" s="2">
        <v>1.4551333333333334</v>
      </c>
      <c r="E235" s="2">
        <v>33.869999999999997</v>
      </c>
      <c r="F235" s="2">
        <v>96</v>
      </c>
      <c r="G235" s="2">
        <v>5.7699199999999999</v>
      </c>
      <c r="H235" s="2">
        <v>12.38</v>
      </c>
      <c r="I235" s="2">
        <v>14.28</v>
      </c>
      <c r="J235" s="2">
        <v>0</v>
      </c>
      <c r="K235" s="3">
        <v>17.809999999999999</v>
      </c>
      <c r="L235" s="3">
        <v>7.5607230000000003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</row>
    <row r="236" spans="1:47" x14ac:dyDescent="0.2">
      <c r="A236" s="1">
        <f t="shared" si="3"/>
        <v>231</v>
      </c>
      <c r="B236" s="2">
        <v>22.51</v>
      </c>
      <c r="C236" s="2">
        <v>52.634059999999998</v>
      </c>
      <c r="D236" s="2">
        <v>1.2558433333333332</v>
      </c>
      <c r="E236" s="2">
        <v>34.07</v>
      </c>
      <c r="F236" s="2">
        <v>93.5</v>
      </c>
      <c r="G236" s="2">
        <v>4.7070400000000001</v>
      </c>
      <c r="H236" s="2">
        <v>11.67</v>
      </c>
      <c r="I236" s="2">
        <v>19.72</v>
      </c>
      <c r="J236" s="2">
        <v>0</v>
      </c>
      <c r="K236" s="3">
        <v>18.62</v>
      </c>
      <c r="L236" s="3">
        <v>8.1878960000000003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</row>
    <row r="237" spans="1:47" x14ac:dyDescent="0.2">
      <c r="A237" s="1">
        <f t="shared" si="3"/>
        <v>232</v>
      </c>
      <c r="B237" s="2">
        <v>23.43</v>
      </c>
      <c r="C237" s="2">
        <v>49.45677083333333</v>
      </c>
      <c r="D237" s="2">
        <v>1.3570699999999998</v>
      </c>
      <c r="E237" s="2">
        <v>34.46</v>
      </c>
      <c r="F237" s="2">
        <v>90.3</v>
      </c>
      <c r="G237" s="2">
        <v>4.4792800000000002</v>
      </c>
      <c r="H237" s="2">
        <v>12.82</v>
      </c>
      <c r="I237" s="2">
        <v>17.940000000000001</v>
      </c>
      <c r="J237" s="2">
        <v>0</v>
      </c>
      <c r="K237" s="3">
        <v>18.420000000000002</v>
      </c>
      <c r="L237" s="3">
        <v>8.1850500000000004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</row>
    <row r="238" spans="1:47" x14ac:dyDescent="0.2">
      <c r="A238" s="1">
        <f t="shared" si="3"/>
        <v>233</v>
      </c>
      <c r="B238" s="2">
        <v>23.68</v>
      </c>
      <c r="C238" s="2">
        <v>51.622083333333343</v>
      </c>
      <c r="D238" s="2">
        <v>1.5120733333333332</v>
      </c>
      <c r="E238" s="2">
        <v>34.549999999999997</v>
      </c>
      <c r="F238" s="2">
        <v>86.8</v>
      </c>
      <c r="G238" s="2">
        <v>6.6050399999999989</v>
      </c>
      <c r="H238" s="2">
        <v>13.53</v>
      </c>
      <c r="I238" s="2">
        <v>15.06</v>
      </c>
      <c r="J238" s="2">
        <v>0</v>
      </c>
      <c r="K238" s="3">
        <v>18.559999999999999</v>
      </c>
      <c r="L238" s="3">
        <v>7.8640850000000002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</row>
    <row r="239" spans="1:47" x14ac:dyDescent="0.2">
      <c r="A239" s="1">
        <f t="shared" si="3"/>
        <v>234</v>
      </c>
      <c r="B239" s="2">
        <v>22.75</v>
      </c>
      <c r="C239" s="2">
        <v>60.789687500000035</v>
      </c>
      <c r="D239" s="2">
        <v>1.417173333333333</v>
      </c>
      <c r="E239" s="2">
        <v>33.44</v>
      </c>
      <c r="F239" s="2">
        <v>98.2</v>
      </c>
      <c r="G239" s="2">
        <v>6.3013600000000007</v>
      </c>
      <c r="H239" s="2">
        <v>14.3</v>
      </c>
      <c r="I239" s="2">
        <v>20.88</v>
      </c>
      <c r="J239" s="2">
        <v>0</v>
      </c>
      <c r="K239" s="3">
        <v>17.82</v>
      </c>
      <c r="L239" s="3">
        <v>7.6790710000000004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</row>
    <row r="240" spans="1:47" x14ac:dyDescent="0.2">
      <c r="A240" s="1">
        <f t="shared" si="3"/>
        <v>235</v>
      </c>
      <c r="B240" s="2">
        <v>24.23</v>
      </c>
      <c r="C240" s="2">
        <v>45.575416666666662</v>
      </c>
      <c r="D240" s="2">
        <v>1.714526666666667</v>
      </c>
      <c r="E240" s="2">
        <v>34.74</v>
      </c>
      <c r="F240" s="2">
        <v>87.3</v>
      </c>
      <c r="G240" s="2">
        <v>7.8956800000000005</v>
      </c>
      <c r="H240" s="2">
        <v>13.49</v>
      </c>
      <c r="I240" s="2">
        <v>16.3</v>
      </c>
      <c r="J240" s="2">
        <v>0</v>
      </c>
      <c r="K240" s="3">
        <v>19.170000000000002</v>
      </c>
      <c r="L240" s="3">
        <v>8.5547629999999995</v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</row>
    <row r="241" spans="1:47" x14ac:dyDescent="0.2">
      <c r="A241" s="1">
        <f t="shared" si="3"/>
        <v>236</v>
      </c>
      <c r="B241" s="2">
        <v>25.59</v>
      </c>
      <c r="C241" s="2">
        <v>41.313541666666673</v>
      </c>
      <c r="D241" s="2">
        <v>2.1921899999999996</v>
      </c>
      <c r="E241" s="2">
        <v>35.64</v>
      </c>
      <c r="F241" s="2">
        <v>78.489999999999995</v>
      </c>
      <c r="G241" s="2">
        <v>12.83048</v>
      </c>
      <c r="H241" s="2">
        <v>15.21</v>
      </c>
      <c r="I241" s="2">
        <v>16.16</v>
      </c>
      <c r="J241" s="2">
        <v>0</v>
      </c>
      <c r="K241" s="3">
        <v>16.920000000000002</v>
      </c>
      <c r="L241" s="3">
        <v>6.8618370000000004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</row>
    <row r="242" spans="1:47" x14ac:dyDescent="0.2">
      <c r="A242" s="1">
        <f t="shared" si="3"/>
        <v>237</v>
      </c>
      <c r="B242" s="2">
        <v>19</v>
      </c>
      <c r="C242" s="2">
        <v>80.598439999999997</v>
      </c>
      <c r="D242" s="2">
        <v>1.758813</v>
      </c>
      <c r="E242" s="2">
        <v>27.73</v>
      </c>
      <c r="F242" s="2">
        <v>100</v>
      </c>
      <c r="G242" s="2">
        <v>15.335839999999999</v>
      </c>
      <c r="H242" s="2">
        <v>15.45</v>
      </c>
      <c r="I242" s="2">
        <v>47.37</v>
      </c>
      <c r="J242" s="2">
        <v>7.3659999999999997</v>
      </c>
      <c r="K242" s="3">
        <v>12.18</v>
      </c>
      <c r="L242" s="3">
        <v>4.8892870000000004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</row>
    <row r="243" spans="1:47" x14ac:dyDescent="0.2">
      <c r="A243" s="1">
        <f t="shared" si="3"/>
        <v>238</v>
      </c>
      <c r="B243" s="2">
        <v>14.22</v>
      </c>
      <c r="C243" s="2">
        <v>94.588539999999995</v>
      </c>
      <c r="D243" s="2">
        <v>1.4140099999999998</v>
      </c>
      <c r="E243" s="2">
        <v>16.79</v>
      </c>
      <c r="F243" s="2">
        <v>100</v>
      </c>
      <c r="G243" s="2">
        <v>5.9976799999999999</v>
      </c>
      <c r="H243" s="2">
        <v>12.18</v>
      </c>
      <c r="I243" s="2">
        <v>80.099999999999994</v>
      </c>
      <c r="J243" s="2">
        <v>2.54</v>
      </c>
      <c r="K243" s="3">
        <v>2.202</v>
      </c>
      <c r="L243" s="3">
        <v>-4.4207379999999998E-2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</row>
    <row r="244" spans="1:47" x14ac:dyDescent="0.2">
      <c r="A244" s="1">
        <f t="shared" si="3"/>
        <v>239</v>
      </c>
      <c r="B244" s="2">
        <v>14.04</v>
      </c>
      <c r="C244" s="2">
        <v>61.840937500000003</v>
      </c>
      <c r="D244" s="2">
        <v>1.9233066666666665</v>
      </c>
      <c r="E244" s="2">
        <v>20.68</v>
      </c>
      <c r="F244" s="2">
        <v>97.1</v>
      </c>
      <c r="G244" s="2">
        <v>8.1234399999999987</v>
      </c>
      <c r="H244" s="2">
        <v>8.75</v>
      </c>
      <c r="I244" s="2">
        <v>30.26</v>
      </c>
      <c r="J244" s="2">
        <v>0</v>
      </c>
      <c r="K244" s="3">
        <v>22.18</v>
      </c>
      <c r="L244" s="3">
        <v>9.9050659999999997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</row>
    <row r="245" spans="1:47" x14ac:dyDescent="0.2">
      <c r="A245" s="1">
        <f t="shared" si="3"/>
        <v>240</v>
      </c>
      <c r="B245" s="2">
        <v>14.67</v>
      </c>
      <c r="C245" s="2">
        <v>57.637812499999995</v>
      </c>
      <c r="D245" s="2">
        <v>1.597483</v>
      </c>
      <c r="E245" s="2">
        <v>26.14</v>
      </c>
      <c r="F245" s="2">
        <v>95.2</v>
      </c>
      <c r="G245" s="2">
        <v>6.8327999999999998</v>
      </c>
      <c r="H245" s="2">
        <v>4.1630000000000003</v>
      </c>
      <c r="I245" s="2">
        <v>19.649999999999999</v>
      </c>
      <c r="J245" s="2">
        <v>0</v>
      </c>
      <c r="K245" s="3">
        <v>22.21</v>
      </c>
      <c r="L245" s="3">
        <v>8.7731010000000005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</row>
    <row r="246" spans="1:47" x14ac:dyDescent="0.2">
      <c r="A246" s="1">
        <f t="shared" si="3"/>
        <v>241</v>
      </c>
      <c r="B246" s="2">
        <v>17.29</v>
      </c>
      <c r="C246" s="2">
        <v>67.106666666666669</v>
      </c>
      <c r="D246" s="2">
        <v>1.654423</v>
      </c>
      <c r="E246" s="2">
        <v>27.63</v>
      </c>
      <c r="F246" s="2">
        <v>100</v>
      </c>
      <c r="G246" s="2">
        <v>6.3377280000000003</v>
      </c>
      <c r="H246" s="2">
        <v>6.8879999999999999</v>
      </c>
      <c r="I246" s="2">
        <v>37.31</v>
      </c>
      <c r="J246" s="2">
        <v>0</v>
      </c>
      <c r="K246" s="3">
        <v>20.34</v>
      </c>
      <c r="L246" s="3">
        <v>8.9541749999999993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</row>
    <row r="247" spans="1:47" x14ac:dyDescent="0.2">
      <c r="A247" s="1">
        <f t="shared" si="3"/>
        <v>242</v>
      </c>
      <c r="B247" s="2">
        <v>20.75</v>
      </c>
      <c r="C247" s="2">
        <v>63.739375000000024</v>
      </c>
      <c r="D247" s="2">
        <v>1.12931</v>
      </c>
      <c r="E247" s="2">
        <v>31.61</v>
      </c>
      <c r="F247" s="2">
        <v>100</v>
      </c>
      <c r="G247" s="2">
        <v>4.0996800000000002</v>
      </c>
      <c r="H247" s="2">
        <v>10.61</v>
      </c>
      <c r="I247" s="2">
        <v>29.54</v>
      </c>
      <c r="J247" s="2">
        <v>0</v>
      </c>
      <c r="K247" s="3">
        <v>19.34</v>
      </c>
      <c r="L247" s="3">
        <v>9.3028619999999993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</row>
    <row r="248" spans="1:47" x14ac:dyDescent="0.2">
      <c r="A248" s="1">
        <f t="shared" si="3"/>
        <v>243</v>
      </c>
      <c r="B248" s="2">
        <v>22.72</v>
      </c>
      <c r="C248" s="2">
        <v>53.880729166666647</v>
      </c>
      <c r="D248" s="2">
        <v>1.1211557000000001</v>
      </c>
      <c r="E248" s="2">
        <v>32.53</v>
      </c>
      <c r="F248" s="2">
        <v>95.4</v>
      </c>
      <c r="G248" s="2">
        <v>4.7070400000000001</v>
      </c>
      <c r="H248" s="2">
        <v>13.38</v>
      </c>
      <c r="I248" s="2">
        <v>21.36</v>
      </c>
      <c r="J248" s="2">
        <v>0</v>
      </c>
      <c r="K248" s="3">
        <v>20.59</v>
      </c>
      <c r="L248" s="3">
        <v>9.3363420000000001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</row>
    <row r="249" spans="1:47" x14ac:dyDescent="0.2">
      <c r="A249" s="1">
        <f t="shared" si="3"/>
        <v>244</v>
      </c>
      <c r="B249" s="2">
        <v>23.01</v>
      </c>
      <c r="C249" s="2">
        <v>44.856250000000003</v>
      </c>
      <c r="D249" s="2">
        <v>1.12931</v>
      </c>
      <c r="E249" s="2">
        <v>33.01</v>
      </c>
      <c r="F249" s="2">
        <v>81.5</v>
      </c>
      <c r="G249" s="2">
        <v>4.0996800000000002</v>
      </c>
      <c r="H249" s="2">
        <v>12.57</v>
      </c>
      <c r="I249" s="2">
        <v>18.899999999999999</v>
      </c>
      <c r="J249" s="2">
        <v>0</v>
      </c>
      <c r="K249" s="3">
        <v>20.79</v>
      </c>
      <c r="L249" s="3">
        <v>9.2283729999999995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</row>
    <row r="250" spans="1:47" x14ac:dyDescent="0.2">
      <c r="A250" s="1">
        <f t="shared" si="3"/>
        <v>245</v>
      </c>
      <c r="B250" s="2">
        <v>23.8</v>
      </c>
      <c r="C250" s="2">
        <v>45.889479166666689</v>
      </c>
      <c r="D250" s="2">
        <v>1.5310533333333332</v>
      </c>
      <c r="E250" s="2">
        <v>35.03</v>
      </c>
      <c r="F250" s="2">
        <v>93.4</v>
      </c>
      <c r="G250" s="2">
        <v>6.7568799999999998</v>
      </c>
      <c r="H250" s="2">
        <v>11.62</v>
      </c>
      <c r="I250" s="2">
        <v>15.41</v>
      </c>
      <c r="J250" s="2">
        <v>0</v>
      </c>
      <c r="K250" s="3">
        <v>20.329999999999998</v>
      </c>
      <c r="L250" s="3">
        <v>9.3229140000000008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</row>
    <row r="251" spans="1:47" x14ac:dyDescent="0.2">
      <c r="A251" s="1">
        <f t="shared" si="3"/>
        <v>246</v>
      </c>
      <c r="B251" s="2">
        <v>24.03</v>
      </c>
      <c r="C251" s="2">
        <v>46.80802083333333</v>
      </c>
      <c r="D251" s="2">
        <v>1.4235</v>
      </c>
      <c r="E251" s="2">
        <v>34.06</v>
      </c>
      <c r="F251" s="2">
        <v>79.33</v>
      </c>
      <c r="G251" s="2">
        <v>7.5919999999999996</v>
      </c>
      <c r="H251" s="2">
        <v>14.34</v>
      </c>
      <c r="I251" s="2">
        <v>20.440000000000001</v>
      </c>
      <c r="J251" s="2">
        <v>0</v>
      </c>
      <c r="K251" s="3">
        <v>16.55</v>
      </c>
      <c r="L251" s="3">
        <v>7.0052329999999996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</row>
    <row r="252" spans="1:47" x14ac:dyDescent="0.2">
      <c r="A252" s="1">
        <f t="shared" si="3"/>
        <v>247</v>
      </c>
      <c r="B252" s="2">
        <v>24.5</v>
      </c>
      <c r="C252" s="2">
        <v>50.106770833333336</v>
      </c>
      <c r="D252" s="2">
        <v>1.4772766666666668</v>
      </c>
      <c r="E252" s="2">
        <v>35.130000000000003</v>
      </c>
      <c r="F252" s="2">
        <v>91.7</v>
      </c>
      <c r="G252" s="2">
        <v>5.7699199999999999</v>
      </c>
      <c r="H252" s="2">
        <v>14.87</v>
      </c>
      <c r="I252" s="2">
        <v>17.05</v>
      </c>
      <c r="J252" s="2">
        <v>0</v>
      </c>
      <c r="K252" s="3">
        <v>18.8</v>
      </c>
      <c r="L252" s="3">
        <v>8.2030940000000001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</row>
    <row r="253" spans="1:47" x14ac:dyDescent="0.2">
      <c r="A253" s="1">
        <f t="shared" si="3"/>
        <v>248</v>
      </c>
      <c r="B253" s="2">
        <v>25.87</v>
      </c>
      <c r="C253" s="2">
        <v>42.20239583333332</v>
      </c>
      <c r="D253" s="2">
        <v>1.4424800000000002</v>
      </c>
      <c r="E253" s="2">
        <v>36.630000000000003</v>
      </c>
      <c r="F253" s="2">
        <v>85.3</v>
      </c>
      <c r="G253" s="2">
        <v>5.694</v>
      </c>
      <c r="H253" s="2">
        <v>14.78</v>
      </c>
      <c r="I253" s="2">
        <v>13.15</v>
      </c>
      <c r="J253" s="2">
        <v>0</v>
      </c>
      <c r="K253" s="3">
        <v>18.91</v>
      </c>
      <c r="L253" s="3">
        <v>7.8735559999999998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</row>
    <row r="254" spans="1:47" x14ac:dyDescent="0.2">
      <c r="A254" s="1">
        <f t="shared" si="3"/>
        <v>249</v>
      </c>
      <c r="B254" s="2">
        <v>24.25</v>
      </c>
      <c r="C254" s="2">
        <v>48.603958333333338</v>
      </c>
      <c r="D254" s="2">
        <v>2.1985166666666669</v>
      </c>
      <c r="E254" s="2">
        <v>33.49</v>
      </c>
      <c r="F254" s="2">
        <v>78.180000000000007</v>
      </c>
      <c r="G254" s="2">
        <v>8.3512000000000004</v>
      </c>
      <c r="H254" s="2">
        <v>16.989999999999998</v>
      </c>
      <c r="I254" s="2">
        <v>25.16</v>
      </c>
      <c r="J254" s="2">
        <v>0</v>
      </c>
      <c r="K254" s="3">
        <v>17.39</v>
      </c>
      <c r="L254" s="3">
        <v>6.7517399999999999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</row>
    <row r="255" spans="1:47" x14ac:dyDescent="0.2">
      <c r="A255" s="1">
        <f t="shared" si="3"/>
        <v>250</v>
      </c>
      <c r="B255" s="2">
        <v>21.36</v>
      </c>
      <c r="C255" s="2">
        <v>67.176562500000003</v>
      </c>
      <c r="D255" s="2">
        <v>1.49942</v>
      </c>
      <c r="E255" s="2">
        <v>29.74</v>
      </c>
      <c r="F255" s="2">
        <v>87.1</v>
      </c>
      <c r="G255" s="2">
        <v>5.9976799999999999</v>
      </c>
      <c r="H255" s="2">
        <v>15.45</v>
      </c>
      <c r="I255" s="2">
        <v>40.53</v>
      </c>
      <c r="J255" s="2">
        <v>0</v>
      </c>
      <c r="K255" s="3">
        <v>16.510000000000002</v>
      </c>
      <c r="L255" s="3">
        <v>6.0752189999999997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</row>
    <row r="256" spans="1:47" x14ac:dyDescent="0.2">
      <c r="A256" s="1">
        <f t="shared" si="3"/>
        <v>251</v>
      </c>
      <c r="B256" s="2">
        <v>24.43</v>
      </c>
      <c r="C256" s="2">
        <v>61.964060000000003</v>
      </c>
      <c r="D256" s="2">
        <v>1.293803</v>
      </c>
      <c r="E256" s="2">
        <v>36.49</v>
      </c>
      <c r="F256" s="2">
        <v>100</v>
      </c>
      <c r="G256" s="2">
        <v>5.16256</v>
      </c>
      <c r="H256" s="2">
        <v>13.91</v>
      </c>
      <c r="I256" s="2">
        <v>22.67</v>
      </c>
      <c r="J256" s="2">
        <v>0</v>
      </c>
      <c r="K256" s="3">
        <v>17.79</v>
      </c>
      <c r="L256" s="3">
        <v>7.6745419999999998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</row>
    <row r="257" spans="1:47" x14ac:dyDescent="0.2">
      <c r="A257" s="1">
        <f t="shared" si="3"/>
        <v>252</v>
      </c>
      <c r="B257" s="2">
        <v>27.06</v>
      </c>
      <c r="C257" s="2">
        <v>48.299169999999997</v>
      </c>
      <c r="D257" s="2">
        <v>1.2463533333333332</v>
      </c>
      <c r="E257" s="2">
        <v>36.49</v>
      </c>
      <c r="F257" s="2">
        <v>86.9</v>
      </c>
      <c r="G257" s="2">
        <v>5.54216</v>
      </c>
      <c r="H257" s="2">
        <v>17.03</v>
      </c>
      <c r="I257" s="2">
        <v>18.22</v>
      </c>
      <c r="J257" s="2">
        <v>0</v>
      </c>
      <c r="K257" s="3">
        <v>16.850000000000001</v>
      </c>
      <c r="L257" s="3">
        <v>7.5190840000000003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</row>
    <row r="258" spans="1:47" x14ac:dyDescent="0.2">
      <c r="A258" s="1">
        <f t="shared" si="3"/>
        <v>253</v>
      </c>
      <c r="B258" s="2">
        <v>27.16</v>
      </c>
      <c r="C258" s="2">
        <v>40.908333333333339</v>
      </c>
      <c r="D258" s="7">
        <v>1.6797299999999999</v>
      </c>
      <c r="E258" s="2">
        <v>36.770000000000003</v>
      </c>
      <c r="F258" s="2">
        <v>75.92</v>
      </c>
      <c r="G258" s="2">
        <v>5.7699199999999999</v>
      </c>
      <c r="H258" s="2">
        <v>18.329999999999998</v>
      </c>
      <c r="I258" s="2">
        <v>14.86</v>
      </c>
      <c r="J258" s="2">
        <v>0</v>
      </c>
      <c r="K258" s="3">
        <v>17.91</v>
      </c>
      <c r="L258" s="3">
        <v>7.1123010000000004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</row>
    <row r="259" spans="1:47" x14ac:dyDescent="0.2">
      <c r="A259" s="1">
        <f t="shared" si="3"/>
        <v>254</v>
      </c>
      <c r="B259" s="2">
        <v>26.11</v>
      </c>
      <c r="C259" s="2">
        <v>39.987604166666671</v>
      </c>
      <c r="D259" s="7">
        <v>1.29064</v>
      </c>
      <c r="E259" s="2">
        <v>35.619999999999997</v>
      </c>
      <c r="F259" s="2">
        <v>74.86</v>
      </c>
      <c r="G259" s="2">
        <v>5.0866400000000001</v>
      </c>
      <c r="H259" s="2">
        <v>15.6</v>
      </c>
      <c r="I259" s="2">
        <v>18.079999999999998</v>
      </c>
      <c r="J259" s="2">
        <v>0</v>
      </c>
      <c r="K259" s="3">
        <v>18.78</v>
      </c>
      <c r="L259" s="3">
        <v>7.7999159999999996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</row>
    <row r="260" spans="1:47" x14ac:dyDescent="0.2">
      <c r="A260" s="1">
        <f t="shared" si="3"/>
        <v>255</v>
      </c>
      <c r="B260" s="2">
        <v>26.46</v>
      </c>
      <c r="C260" s="2">
        <v>38.497604166666683</v>
      </c>
      <c r="D260" s="2">
        <v>1.4235</v>
      </c>
      <c r="E260" s="2">
        <v>36.29</v>
      </c>
      <c r="F260" s="2">
        <v>75.64</v>
      </c>
      <c r="G260" s="2">
        <v>7.5919999999999996</v>
      </c>
      <c r="H260" s="2">
        <v>15.59</v>
      </c>
      <c r="I260" s="2">
        <v>14.31</v>
      </c>
      <c r="J260" s="2">
        <v>0</v>
      </c>
      <c r="K260" s="3">
        <v>20.55</v>
      </c>
      <c r="L260" s="3">
        <v>8.8504079999999998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</row>
    <row r="261" spans="1:47" x14ac:dyDescent="0.2">
      <c r="A261" s="1">
        <f t="shared" si="3"/>
        <v>256</v>
      </c>
      <c r="B261" s="2">
        <v>26.52</v>
      </c>
      <c r="C261" s="2">
        <v>33.521562500000009</v>
      </c>
      <c r="D261" s="2">
        <v>1.742996666666667</v>
      </c>
      <c r="E261" s="2">
        <v>36.49</v>
      </c>
      <c r="F261" s="2">
        <v>62.91</v>
      </c>
      <c r="G261" s="2">
        <v>7.5919999999999996</v>
      </c>
      <c r="H261" s="2">
        <v>16.079999999999998</v>
      </c>
      <c r="I261" s="2">
        <v>13.87</v>
      </c>
      <c r="J261" s="2">
        <v>0</v>
      </c>
      <c r="K261" s="3">
        <v>21.85</v>
      </c>
      <c r="L261" s="3">
        <v>9.1283840000000005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</row>
    <row r="262" spans="1:47" x14ac:dyDescent="0.2">
      <c r="A262" s="1">
        <f t="shared" si="3"/>
        <v>257</v>
      </c>
      <c r="B262" s="2">
        <v>26</v>
      </c>
      <c r="C262" s="2">
        <v>35.982187499999988</v>
      </c>
      <c r="D262" s="2">
        <v>2.0118800000000001</v>
      </c>
      <c r="E262" s="2">
        <v>36.200000000000003</v>
      </c>
      <c r="F262" s="2">
        <v>63.94</v>
      </c>
      <c r="G262" s="2">
        <v>9.1104000000000003</v>
      </c>
      <c r="H262" s="2">
        <v>15.84</v>
      </c>
      <c r="I262" s="2">
        <v>15.82</v>
      </c>
      <c r="J262" s="2">
        <v>0</v>
      </c>
      <c r="K262" s="3">
        <v>18.34</v>
      </c>
      <c r="L262" s="3">
        <v>6.963292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</row>
    <row r="263" spans="1:47" x14ac:dyDescent="0.2">
      <c r="A263" s="1">
        <f t="shared" si="3"/>
        <v>258</v>
      </c>
      <c r="B263" s="2">
        <v>27.61</v>
      </c>
      <c r="C263" s="2">
        <v>35.828960000000002</v>
      </c>
      <c r="D263" s="2">
        <v>2.3471929999999999</v>
      </c>
      <c r="E263" s="2">
        <v>33.69</v>
      </c>
      <c r="F263" s="2">
        <v>53.26</v>
      </c>
      <c r="G263" s="2">
        <v>8.5030400000000004</v>
      </c>
      <c r="H263" s="2">
        <v>19.53</v>
      </c>
      <c r="I263" s="2">
        <v>23.14</v>
      </c>
      <c r="J263" s="2">
        <v>0</v>
      </c>
      <c r="K263" s="3">
        <v>15.13</v>
      </c>
      <c r="L263" s="3">
        <v>5.0332400000000002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</row>
    <row r="264" spans="1:47" x14ac:dyDescent="0.2">
      <c r="A264" s="1">
        <f t="shared" si="3"/>
        <v>259</v>
      </c>
      <c r="B264" s="2">
        <v>23.08</v>
      </c>
      <c r="C264" s="2">
        <v>63.752809999999997</v>
      </c>
      <c r="D264" s="2">
        <v>2.79955</v>
      </c>
      <c r="E264" s="2">
        <v>31.47</v>
      </c>
      <c r="F264" s="2">
        <v>84.3</v>
      </c>
      <c r="G264" s="2">
        <v>9.0344800000000003</v>
      </c>
      <c r="H264" s="2">
        <v>18.47</v>
      </c>
      <c r="I264" s="2">
        <v>36.49</v>
      </c>
      <c r="J264" s="2">
        <v>0</v>
      </c>
      <c r="K264" s="3">
        <v>16.809999999999999</v>
      </c>
      <c r="L264" s="3">
        <v>7.0918320000000001</v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</row>
    <row r="265" spans="1:47" x14ac:dyDescent="0.2">
      <c r="A265" s="1">
        <f t="shared" si="3"/>
        <v>260</v>
      </c>
      <c r="B265" s="2">
        <v>17.98</v>
      </c>
      <c r="C265" s="2">
        <v>90.049999999999969</v>
      </c>
      <c r="D265" s="2">
        <v>2.0688199999999997</v>
      </c>
      <c r="E265" s="2">
        <v>19.71</v>
      </c>
      <c r="F265" s="2">
        <v>100</v>
      </c>
      <c r="G265" s="2">
        <v>7.7438399999999996</v>
      </c>
      <c r="H265" s="2">
        <v>16.5</v>
      </c>
      <c r="I265" s="2">
        <v>80.5</v>
      </c>
      <c r="J265" s="2">
        <v>2.032</v>
      </c>
      <c r="K265" s="3">
        <v>3.6909999999999998</v>
      </c>
      <c r="L265" s="3">
        <v>7.0918320000000001</v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</row>
    <row r="266" spans="1:47" x14ac:dyDescent="0.2">
      <c r="A266" s="1">
        <f t="shared" si="3"/>
        <v>261</v>
      </c>
      <c r="B266" s="2">
        <v>19.34</v>
      </c>
      <c r="C266" s="2">
        <v>70.948750000000032</v>
      </c>
      <c r="D266" s="2">
        <v>3.3626233333333331</v>
      </c>
      <c r="E266" s="2">
        <v>26.72</v>
      </c>
      <c r="F266" s="2">
        <v>94</v>
      </c>
      <c r="G266" s="2">
        <v>10.47696</v>
      </c>
      <c r="H266" s="2">
        <v>14.39</v>
      </c>
      <c r="I266" s="2">
        <v>44.5</v>
      </c>
      <c r="J266" s="2">
        <v>0</v>
      </c>
      <c r="K266" s="3">
        <v>22.62</v>
      </c>
      <c r="L266" s="3">
        <v>10.38883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</row>
    <row r="267" spans="1:47" x14ac:dyDescent="0.2">
      <c r="A267" s="1">
        <f t="shared" si="3"/>
        <v>262</v>
      </c>
      <c r="B267" s="2">
        <v>20.350000000000001</v>
      </c>
      <c r="C267" s="2">
        <v>69.749166666666696</v>
      </c>
      <c r="D267" s="2">
        <v>1.6765666666666663</v>
      </c>
      <c r="E267" s="2">
        <v>27.53</v>
      </c>
      <c r="F267" s="2">
        <v>92.5</v>
      </c>
      <c r="G267" s="2">
        <v>9.4140800000000002</v>
      </c>
      <c r="H267" s="2">
        <v>13.97</v>
      </c>
      <c r="I267" s="2">
        <v>45.63</v>
      </c>
      <c r="J267" s="2">
        <v>0</v>
      </c>
      <c r="K267" s="3">
        <v>16.61</v>
      </c>
      <c r="L267" s="3">
        <v>6.3903619999999997</v>
      </c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</row>
    <row r="268" spans="1:47" x14ac:dyDescent="0.2">
      <c r="A268" s="1">
        <f t="shared" si="3"/>
        <v>263</v>
      </c>
      <c r="B268" s="2">
        <v>23.05</v>
      </c>
      <c r="C268" s="2">
        <v>69.910729166666655</v>
      </c>
      <c r="D268" s="2">
        <v>1.5025833333333334</v>
      </c>
      <c r="E268" s="2">
        <v>33.299999999999997</v>
      </c>
      <c r="F268" s="2">
        <v>100</v>
      </c>
      <c r="G268" s="2">
        <v>6.4531999999999998</v>
      </c>
      <c r="H268" s="2">
        <v>13.96</v>
      </c>
      <c r="I268" s="2">
        <v>36.29</v>
      </c>
      <c r="J268" s="2">
        <v>0</v>
      </c>
      <c r="K268" s="3">
        <v>19.39</v>
      </c>
      <c r="L268" s="3">
        <v>8.7462879999999998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</row>
    <row r="269" spans="1:47" x14ac:dyDescent="0.2">
      <c r="A269" s="1">
        <f t="shared" si="3"/>
        <v>264</v>
      </c>
      <c r="B269" s="2">
        <v>26.34</v>
      </c>
      <c r="C269" s="2">
        <v>58.251458333333353</v>
      </c>
      <c r="D269" s="2">
        <v>2.0150429999999999</v>
      </c>
      <c r="E269" s="2">
        <v>37.25</v>
      </c>
      <c r="F269" s="2">
        <v>97</v>
      </c>
      <c r="G269" s="2">
        <v>17.537520000000001</v>
      </c>
      <c r="H269" s="2">
        <v>17.03</v>
      </c>
      <c r="I269" s="2">
        <v>23.15</v>
      </c>
      <c r="J269" s="2">
        <v>3.81</v>
      </c>
      <c r="K269" s="3">
        <v>20.34</v>
      </c>
      <c r="L269" s="3">
        <v>9.5750209999999996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</row>
    <row r="270" spans="1:47" x14ac:dyDescent="0.2">
      <c r="A270" s="1">
        <f t="shared" si="3"/>
        <v>265</v>
      </c>
      <c r="B270" s="2">
        <v>22.65</v>
      </c>
      <c r="C270" s="2">
        <v>73.964380000000006</v>
      </c>
      <c r="D270" s="2">
        <v>1.236863</v>
      </c>
      <c r="E270" s="2">
        <v>29.79</v>
      </c>
      <c r="F270" s="2">
        <v>100</v>
      </c>
      <c r="G270" s="2">
        <v>5.23848</v>
      </c>
      <c r="H270" s="2">
        <v>17.03</v>
      </c>
      <c r="I270" s="2">
        <v>42.58</v>
      </c>
      <c r="J270" s="2">
        <v>0</v>
      </c>
      <c r="K270" s="3">
        <v>14.22</v>
      </c>
      <c r="L270" s="3">
        <v>6.9670209999999999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</row>
    <row r="271" spans="1:47" x14ac:dyDescent="0.2">
      <c r="A271" s="1">
        <f t="shared" si="3"/>
        <v>266</v>
      </c>
      <c r="B271" s="2">
        <v>25.84</v>
      </c>
      <c r="C271" s="2">
        <v>60.528779999999998</v>
      </c>
      <c r="D271" s="2">
        <v>1.5120733333333332</v>
      </c>
      <c r="E271" s="2">
        <v>35.1</v>
      </c>
      <c r="F271" s="2">
        <v>100</v>
      </c>
      <c r="G271" s="2">
        <v>6.1495199999999999</v>
      </c>
      <c r="H271" s="2">
        <v>16.309999999999999</v>
      </c>
      <c r="I271" s="2">
        <v>28.56</v>
      </c>
      <c r="J271" s="2">
        <v>0</v>
      </c>
      <c r="K271" s="3">
        <v>21.99</v>
      </c>
      <c r="L271" s="3">
        <v>10.46102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</row>
    <row r="272" spans="1:47" x14ac:dyDescent="0.2">
      <c r="A272" s="1">
        <f t="shared" si="3"/>
        <v>267</v>
      </c>
      <c r="B272" s="2">
        <v>27.31</v>
      </c>
      <c r="C272" s="2">
        <v>48.810416666666676</v>
      </c>
      <c r="D272" s="2">
        <v>1.7176900000000002</v>
      </c>
      <c r="E272" s="2">
        <v>36.49</v>
      </c>
      <c r="F272" s="2">
        <v>92.1</v>
      </c>
      <c r="G272" s="2">
        <v>9.49</v>
      </c>
      <c r="H272" s="2">
        <v>17.559999999999999</v>
      </c>
      <c r="I272" s="2">
        <v>17.940000000000001</v>
      </c>
      <c r="J272" s="2">
        <v>0</v>
      </c>
      <c r="K272" s="3">
        <v>22.8</v>
      </c>
      <c r="L272" s="3">
        <v>10.11683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</row>
    <row r="273" spans="1:47" x14ac:dyDescent="0.2">
      <c r="A273" s="1">
        <f t="shared" si="3"/>
        <v>268</v>
      </c>
      <c r="B273" s="2">
        <v>28.25</v>
      </c>
      <c r="C273" s="2">
        <v>41.005520833333328</v>
      </c>
      <c r="D273" s="2">
        <v>1.3792133333333334</v>
      </c>
      <c r="E273" s="2">
        <v>38.21</v>
      </c>
      <c r="F273" s="2">
        <v>70.37</v>
      </c>
      <c r="G273" s="2">
        <v>5.9976799999999999</v>
      </c>
      <c r="H273" s="2">
        <v>17.420000000000002</v>
      </c>
      <c r="I273" s="2">
        <v>20.100000000000001</v>
      </c>
      <c r="J273" s="2">
        <v>0</v>
      </c>
      <c r="K273" s="3">
        <v>21.81</v>
      </c>
      <c r="L273" s="3">
        <v>10.12191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</row>
    <row r="274" spans="1:47" x14ac:dyDescent="0.2">
      <c r="A274" s="1">
        <f t="shared" si="3"/>
        <v>269</v>
      </c>
      <c r="B274" s="2">
        <v>28.77</v>
      </c>
      <c r="C274" s="2">
        <v>42.990833333333342</v>
      </c>
      <c r="D274" s="2">
        <v>1.5879933333333331</v>
      </c>
      <c r="E274" s="2">
        <v>38.450000000000003</v>
      </c>
      <c r="F274" s="2">
        <v>92.2</v>
      </c>
      <c r="G274" s="2">
        <v>6.5291199999999998</v>
      </c>
      <c r="H274" s="2">
        <v>17.079999999999998</v>
      </c>
      <c r="I274" s="2">
        <v>15.96</v>
      </c>
      <c r="J274" s="2">
        <v>0</v>
      </c>
      <c r="K274" s="3">
        <v>22.75</v>
      </c>
      <c r="L274" s="3">
        <v>10.67296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</row>
    <row r="275" spans="1:47" x14ac:dyDescent="0.2">
      <c r="A275" s="1">
        <f t="shared" si="3"/>
        <v>270</v>
      </c>
      <c r="B275" s="2">
        <v>29.91</v>
      </c>
      <c r="C275" s="2">
        <v>35.741354166666675</v>
      </c>
      <c r="D275" s="2">
        <v>2.1447399999999996</v>
      </c>
      <c r="E275" s="2">
        <v>39.549999999999997</v>
      </c>
      <c r="F275" s="2">
        <v>69.930000000000007</v>
      </c>
      <c r="G275" s="2">
        <v>12.830479999999998</v>
      </c>
      <c r="H275" s="2">
        <v>18.96</v>
      </c>
      <c r="I275" s="2">
        <v>15.34</v>
      </c>
      <c r="J275" s="2">
        <v>0</v>
      </c>
      <c r="K275" s="3">
        <v>22.4</v>
      </c>
      <c r="L275" s="3">
        <v>10.05673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</row>
    <row r="276" spans="1:47" x14ac:dyDescent="0.2">
      <c r="A276" s="1">
        <f t="shared" si="3"/>
        <v>271</v>
      </c>
      <c r="B276" s="2">
        <v>25.08</v>
      </c>
      <c r="C276" s="2">
        <v>61.812604166666681</v>
      </c>
      <c r="D276" s="2">
        <v>2.7552633333333332</v>
      </c>
      <c r="E276" s="2">
        <v>30.89</v>
      </c>
      <c r="F276" s="2">
        <v>85.4</v>
      </c>
      <c r="G276" s="2">
        <v>8.8067200000000003</v>
      </c>
      <c r="H276" s="2">
        <v>18.14</v>
      </c>
      <c r="I276" s="2">
        <v>29.57</v>
      </c>
      <c r="J276" s="2">
        <v>0.50800000000000001</v>
      </c>
      <c r="K276" s="3">
        <v>12.29</v>
      </c>
      <c r="L276" s="3">
        <v>4.4721019999999996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</row>
    <row r="277" spans="1:47" x14ac:dyDescent="0.2">
      <c r="A277" s="1">
        <f t="shared" si="3"/>
        <v>272</v>
      </c>
      <c r="B277" s="2">
        <v>21.62</v>
      </c>
      <c r="C277" s="2">
        <v>61.002189999999999</v>
      </c>
      <c r="D277" s="2">
        <v>2.5781166666666659</v>
      </c>
      <c r="E277" s="2">
        <v>31.09</v>
      </c>
      <c r="F277" s="2">
        <v>81.400000000000006</v>
      </c>
      <c r="G277" s="2">
        <v>9.1863200000000003</v>
      </c>
      <c r="H277" s="2">
        <v>15.41</v>
      </c>
      <c r="I277" s="2">
        <v>34.369999999999997</v>
      </c>
      <c r="J277" s="2">
        <v>0</v>
      </c>
      <c r="K277" s="3">
        <v>24.92</v>
      </c>
      <c r="L277" s="3">
        <v>10.220079999999999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</row>
    <row r="278" spans="1:47" x14ac:dyDescent="0.2">
      <c r="A278" s="1">
        <f t="shared" si="3"/>
        <v>273</v>
      </c>
      <c r="B278" s="2">
        <v>23.9</v>
      </c>
      <c r="C278" s="2">
        <v>62.896349999999998</v>
      </c>
      <c r="D278" s="2">
        <v>1.5658499999999997</v>
      </c>
      <c r="E278" s="2">
        <v>34.380000000000003</v>
      </c>
      <c r="F278" s="2">
        <v>95.1</v>
      </c>
      <c r="G278" s="2">
        <v>8.1993600000000004</v>
      </c>
      <c r="H278" s="2">
        <v>14.16</v>
      </c>
      <c r="I278" s="2">
        <v>31.43</v>
      </c>
      <c r="J278" s="2">
        <v>0</v>
      </c>
      <c r="K278" s="3">
        <v>23.61</v>
      </c>
      <c r="L278" s="3">
        <v>9.7155810000000002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</row>
    <row r="279" spans="1:47" x14ac:dyDescent="0.2">
      <c r="A279" s="1">
        <f t="shared" si="3"/>
        <v>274</v>
      </c>
      <c r="B279" s="2">
        <v>25.75</v>
      </c>
      <c r="C279" s="2">
        <v>51.896494845360813</v>
      </c>
      <c r="D279" s="2">
        <v>1.4329900000000002</v>
      </c>
      <c r="E279" s="2">
        <v>35.619999999999997</v>
      </c>
      <c r="F279" s="2">
        <v>99.4</v>
      </c>
      <c r="G279" s="2">
        <v>6.225439999999999</v>
      </c>
      <c r="H279" s="2">
        <v>15.79</v>
      </c>
      <c r="I279" s="2">
        <v>26.4</v>
      </c>
      <c r="J279" s="2">
        <v>0</v>
      </c>
      <c r="K279" s="3">
        <v>23.32</v>
      </c>
      <c r="L279" s="3">
        <v>10.196730000000001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</row>
    <row r="280" spans="1:47" x14ac:dyDescent="0.2">
      <c r="A280" s="1">
        <f t="shared" si="3"/>
        <v>275</v>
      </c>
      <c r="B280" s="2">
        <v>28.32</v>
      </c>
      <c r="C280" s="2">
        <v>43.777708333333322</v>
      </c>
      <c r="D280" s="2">
        <v>1.569013</v>
      </c>
      <c r="E280" s="2">
        <v>37.78</v>
      </c>
      <c r="F280" s="2">
        <v>84.1</v>
      </c>
      <c r="G280" s="2">
        <v>7.1364799999999997</v>
      </c>
      <c r="H280" s="2">
        <v>17.760000000000002</v>
      </c>
      <c r="I280" s="2">
        <v>18.559999999999999</v>
      </c>
      <c r="J280" s="2">
        <v>0</v>
      </c>
      <c r="K280" s="3">
        <v>22.79</v>
      </c>
      <c r="L280" s="3">
        <v>9.8387600000000006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</row>
    <row r="281" spans="1:47" x14ac:dyDescent="0.2">
      <c r="A281" s="1">
        <f t="shared" si="3"/>
        <v>276</v>
      </c>
      <c r="B281" s="2">
        <v>29.81</v>
      </c>
      <c r="C281" s="2">
        <v>39.731666666666648</v>
      </c>
      <c r="D281" s="2">
        <v>2.8533266666666668</v>
      </c>
      <c r="E281" s="2">
        <v>40.229999999999997</v>
      </c>
      <c r="F281" s="2">
        <v>71.92</v>
      </c>
      <c r="G281" s="2">
        <v>12.29904</v>
      </c>
      <c r="H281" s="2">
        <v>22.5</v>
      </c>
      <c r="I281" s="2">
        <v>16.16</v>
      </c>
      <c r="J281" s="2">
        <v>0</v>
      </c>
      <c r="K281" s="3">
        <v>21.57</v>
      </c>
      <c r="L281" s="3">
        <v>8.7964559999999992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pans="1:47" x14ac:dyDescent="0.2">
      <c r="A282" s="1">
        <f t="shared" si="3"/>
        <v>277</v>
      </c>
      <c r="B282" s="2">
        <v>23.55</v>
      </c>
      <c r="C282" s="2">
        <v>64.223541666666662</v>
      </c>
      <c r="D282" s="2">
        <v>3.2993566666666658</v>
      </c>
      <c r="E282" s="2">
        <v>30.98</v>
      </c>
      <c r="F282" s="2">
        <v>83.5</v>
      </c>
      <c r="G282" s="2">
        <v>10.40104</v>
      </c>
      <c r="H282" s="2">
        <v>18.09</v>
      </c>
      <c r="I282" s="2">
        <v>41.31</v>
      </c>
      <c r="J282" s="2">
        <v>0</v>
      </c>
      <c r="K282" s="3">
        <v>19.61</v>
      </c>
      <c r="L282" s="3">
        <v>8.1097870000000007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</row>
    <row r="283" spans="1:47" x14ac:dyDescent="0.2">
      <c r="A283" s="1">
        <f t="shared" si="3"/>
        <v>278</v>
      </c>
      <c r="B283" s="2">
        <v>20.05</v>
      </c>
      <c r="C283" s="2">
        <v>75.685520833333342</v>
      </c>
      <c r="D283" s="2">
        <v>3.6125266666666662</v>
      </c>
      <c r="E283" s="2">
        <v>26.67</v>
      </c>
      <c r="F283" s="2">
        <v>99.3</v>
      </c>
      <c r="G283" s="2">
        <v>9.5659200000000002</v>
      </c>
      <c r="H283" s="2">
        <v>16.13</v>
      </c>
      <c r="I283" s="2">
        <v>51.34</v>
      </c>
      <c r="J283" s="2">
        <v>1.016</v>
      </c>
      <c r="K283" s="3">
        <v>19.54</v>
      </c>
      <c r="L283" s="3">
        <v>8.2467369999999995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</row>
    <row r="284" spans="1:47" x14ac:dyDescent="0.2">
      <c r="A284" s="1">
        <f t="shared" si="3"/>
        <v>279</v>
      </c>
      <c r="B284" s="2">
        <v>22.11</v>
      </c>
      <c r="C284" s="2">
        <v>65.203850000000003</v>
      </c>
      <c r="D284" s="2">
        <v>2.1162700000000001</v>
      </c>
      <c r="E284" s="2">
        <v>31.96</v>
      </c>
      <c r="F284" s="2">
        <v>89</v>
      </c>
      <c r="G284" s="2">
        <v>9.7936800000000002</v>
      </c>
      <c r="H284" s="2">
        <v>15.93</v>
      </c>
      <c r="I284" s="2">
        <v>30.13</v>
      </c>
      <c r="J284" s="2">
        <v>0</v>
      </c>
      <c r="K284" s="3">
        <v>26.05</v>
      </c>
      <c r="L284" s="3">
        <v>10.27173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</row>
    <row r="285" spans="1:47" x14ac:dyDescent="0.2">
      <c r="A285" s="1">
        <f t="shared" si="3"/>
        <v>280</v>
      </c>
      <c r="B285" s="2">
        <v>22.69</v>
      </c>
      <c r="C285" s="2">
        <v>62.91563</v>
      </c>
      <c r="D285" s="2">
        <v>1.7524866666666665</v>
      </c>
      <c r="E285" s="2">
        <v>33.659999999999997</v>
      </c>
      <c r="F285" s="2">
        <v>100</v>
      </c>
      <c r="G285" s="2">
        <v>7.1364799999999997</v>
      </c>
      <c r="H285" s="2">
        <v>12.15</v>
      </c>
      <c r="I285" s="2">
        <v>19.72</v>
      </c>
      <c r="J285" s="2">
        <v>0</v>
      </c>
      <c r="K285" s="3">
        <v>25.75</v>
      </c>
      <c r="L285" s="3">
        <v>9.7868379999999995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</row>
    <row r="286" spans="1:47" x14ac:dyDescent="0.2">
      <c r="A286" s="1">
        <f t="shared" si="3"/>
        <v>281</v>
      </c>
      <c r="B286" s="9">
        <v>23.68</v>
      </c>
      <c r="C286" s="9">
        <v>55.186494845360805</v>
      </c>
      <c r="D286" s="2">
        <v>1.5626866666666661</v>
      </c>
      <c r="E286" s="9">
        <v>35.67</v>
      </c>
      <c r="F286" s="2">
        <v>88.3</v>
      </c>
      <c r="G286" s="9">
        <v>6.8327999999999998</v>
      </c>
      <c r="H286" s="9">
        <v>14.69</v>
      </c>
      <c r="I286" s="9">
        <v>16.71</v>
      </c>
      <c r="J286" s="9">
        <v>0</v>
      </c>
      <c r="K286" s="10">
        <v>23.24</v>
      </c>
      <c r="L286" s="10">
        <v>8.5064779999999995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</row>
    <row r="287" spans="1:47" x14ac:dyDescent="0.2">
      <c r="A287" s="1">
        <f t="shared" si="3"/>
        <v>282</v>
      </c>
      <c r="B287" s="9">
        <v>26.06</v>
      </c>
      <c r="C287" s="9">
        <v>56.575625000000024</v>
      </c>
      <c r="D287" s="2">
        <v>1.6702400000000002</v>
      </c>
      <c r="E287" s="9">
        <v>38.07</v>
      </c>
      <c r="F287" s="2">
        <v>91.2</v>
      </c>
      <c r="G287" s="9">
        <v>6.9846399999999997</v>
      </c>
      <c r="H287" s="9">
        <v>15.75</v>
      </c>
      <c r="I287" s="9">
        <v>15.07</v>
      </c>
      <c r="J287" s="9">
        <v>0</v>
      </c>
      <c r="K287" s="10">
        <v>22.1</v>
      </c>
      <c r="L287" s="10">
        <v>8.5645480000000003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</row>
    <row r="288" spans="1:47" x14ac:dyDescent="0.2">
      <c r="A288" s="1">
        <f t="shared" si="3"/>
        <v>283</v>
      </c>
      <c r="B288" s="9">
        <v>22.31</v>
      </c>
      <c r="C288" s="9">
        <v>70.419895833333314</v>
      </c>
      <c r="D288" s="9">
        <v>2.6002600000000005</v>
      </c>
      <c r="E288" s="9">
        <v>30.99</v>
      </c>
      <c r="F288" s="2">
        <v>97.7</v>
      </c>
      <c r="G288" s="9">
        <v>10.93248</v>
      </c>
      <c r="H288" s="9">
        <v>16.559999999999999</v>
      </c>
      <c r="I288" s="9">
        <v>38.950000000000003</v>
      </c>
      <c r="J288" s="9">
        <v>0</v>
      </c>
      <c r="K288" s="10">
        <v>14.39</v>
      </c>
      <c r="L288" s="10">
        <v>4.9119120000000001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</row>
    <row r="289" spans="1:47" x14ac:dyDescent="0.2">
      <c r="A289" s="1">
        <f t="shared" si="3"/>
        <v>284</v>
      </c>
      <c r="B289" s="9">
        <v>22.63</v>
      </c>
      <c r="C289" s="9">
        <v>81.301249999999996</v>
      </c>
      <c r="D289" s="9">
        <v>1.15778</v>
      </c>
      <c r="E289" s="9">
        <v>30.03</v>
      </c>
      <c r="F289" s="2">
        <v>100</v>
      </c>
      <c r="G289" s="9">
        <v>5.3144</v>
      </c>
      <c r="H289" s="9">
        <v>18.18</v>
      </c>
      <c r="I289" s="9">
        <v>49.67</v>
      </c>
      <c r="J289" s="9">
        <v>4.8259999999999996</v>
      </c>
      <c r="K289" s="10">
        <v>11.54</v>
      </c>
      <c r="L289" s="10">
        <v>4.0753399999999997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</row>
    <row r="290" spans="1:47" x14ac:dyDescent="0.2">
      <c r="A290" s="1">
        <f t="shared" si="3"/>
        <v>285</v>
      </c>
      <c r="B290" s="2">
        <v>24.35</v>
      </c>
      <c r="C290" s="2">
        <v>81.09135416666669</v>
      </c>
      <c r="D290" s="2">
        <v>1.7841199999999999</v>
      </c>
      <c r="E290" s="2">
        <v>31.61</v>
      </c>
      <c r="F290" s="2">
        <v>100</v>
      </c>
      <c r="G290" s="2">
        <v>17.765279999999997</v>
      </c>
      <c r="H290" s="2">
        <v>20.059999999999999</v>
      </c>
      <c r="I290" s="2">
        <v>46.59</v>
      </c>
      <c r="J290" s="2">
        <v>5.08</v>
      </c>
      <c r="K290" s="3">
        <v>11.63</v>
      </c>
      <c r="L290" s="3">
        <v>5.3691550000000001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</row>
    <row r="291" spans="1:47" x14ac:dyDescent="0.2">
      <c r="A291" s="1">
        <f t="shared" si="3"/>
        <v>286</v>
      </c>
      <c r="B291" s="2">
        <v>24.22</v>
      </c>
      <c r="C291" s="2">
        <v>71.584270000000004</v>
      </c>
      <c r="D291" s="2">
        <v>2.4927069999999998</v>
      </c>
      <c r="E291" s="2">
        <v>31.04</v>
      </c>
      <c r="F291" s="2">
        <v>100</v>
      </c>
      <c r="G291" s="2">
        <v>7.8197600000000005</v>
      </c>
      <c r="H291" s="2">
        <v>19.48</v>
      </c>
      <c r="I291" s="2">
        <v>33.96</v>
      </c>
      <c r="J291" s="2">
        <v>0.254</v>
      </c>
      <c r="K291" s="3">
        <v>22.51</v>
      </c>
      <c r="L291" s="3">
        <v>11.35852</v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</row>
    <row r="292" spans="1:47" x14ac:dyDescent="0.2">
      <c r="A292" s="1">
        <f t="shared" si="3"/>
        <v>287</v>
      </c>
      <c r="B292" s="2">
        <v>23.4</v>
      </c>
      <c r="C292" s="2">
        <v>65.042400000000001</v>
      </c>
      <c r="D292" s="2">
        <v>2.7837329999999998</v>
      </c>
      <c r="E292" s="2">
        <v>33.020000000000003</v>
      </c>
      <c r="F292" s="2">
        <v>89.9</v>
      </c>
      <c r="G292" s="2">
        <v>10.40104</v>
      </c>
      <c r="H292" s="2">
        <v>16.89</v>
      </c>
      <c r="I292" s="2">
        <v>33.93</v>
      </c>
      <c r="J292" s="2">
        <v>0</v>
      </c>
      <c r="K292" s="3">
        <v>26</v>
      </c>
      <c r="L292" s="3">
        <v>11.73447</v>
      </c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</row>
    <row r="293" spans="1:47" x14ac:dyDescent="0.2">
      <c r="A293" s="1">
        <f t="shared" si="3"/>
        <v>288</v>
      </c>
      <c r="B293" s="2">
        <v>23.68</v>
      </c>
      <c r="C293" s="2">
        <v>66.800520833333351</v>
      </c>
      <c r="D293" s="2">
        <v>2.3819900000000001</v>
      </c>
      <c r="E293" s="2">
        <v>32.97</v>
      </c>
      <c r="F293" s="2">
        <v>91.7</v>
      </c>
      <c r="G293" s="2">
        <v>9.1863200000000003</v>
      </c>
      <c r="H293" s="2">
        <v>17.420000000000002</v>
      </c>
      <c r="I293" s="2">
        <v>35.090000000000003</v>
      </c>
      <c r="J293" s="2">
        <v>0</v>
      </c>
      <c r="K293" s="3">
        <v>25.54</v>
      </c>
      <c r="L293" s="3">
        <v>11.66746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</row>
    <row r="294" spans="1:47" x14ac:dyDescent="0.2">
      <c r="A294" s="1">
        <f t="shared" ref="A294:A357" si="4">A293+1</f>
        <v>289</v>
      </c>
      <c r="B294" s="2">
        <v>24.97</v>
      </c>
      <c r="C294" s="2">
        <v>61.024062500000035</v>
      </c>
      <c r="D294" s="2">
        <v>1.3855400000000002</v>
      </c>
      <c r="E294" s="2">
        <v>34.86</v>
      </c>
      <c r="F294" s="2">
        <v>94.6</v>
      </c>
      <c r="G294" s="2">
        <v>5.61808</v>
      </c>
      <c r="H294" s="2">
        <v>16.510000000000002</v>
      </c>
      <c r="I294" s="2">
        <v>27.26</v>
      </c>
      <c r="J294" s="2">
        <v>0</v>
      </c>
      <c r="K294" s="3">
        <v>26.02</v>
      </c>
      <c r="L294" s="3">
        <v>11.794969999999999</v>
      </c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</row>
    <row r="295" spans="1:47" x14ac:dyDescent="0.2">
      <c r="A295" s="1">
        <f t="shared" si="4"/>
        <v>290</v>
      </c>
      <c r="B295" s="2">
        <v>25.28</v>
      </c>
      <c r="C295" s="2">
        <v>65.553437499999987</v>
      </c>
      <c r="D295" s="2">
        <v>1.8284066666666663</v>
      </c>
      <c r="E295" s="2">
        <v>34.46</v>
      </c>
      <c r="F295" s="2">
        <v>98</v>
      </c>
      <c r="G295" s="2">
        <v>7.2123999999999997</v>
      </c>
      <c r="H295" s="2">
        <v>17.75</v>
      </c>
      <c r="I295" s="2">
        <v>35.159999999999997</v>
      </c>
      <c r="J295" s="2">
        <v>0</v>
      </c>
      <c r="K295" s="3">
        <v>21.8</v>
      </c>
      <c r="L295" s="3">
        <v>9.9716179999999994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</row>
    <row r="296" spans="1:47" x14ac:dyDescent="0.2">
      <c r="A296" s="1">
        <f t="shared" si="4"/>
        <v>291</v>
      </c>
      <c r="B296" s="2">
        <v>26.69</v>
      </c>
      <c r="C296" s="2">
        <v>57.149479166666644</v>
      </c>
      <c r="D296" s="2">
        <v>2.1004529999999999</v>
      </c>
      <c r="E296" s="2">
        <v>34.71</v>
      </c>
      <c r="F296" s="2">
        <v>83.6</v>
      </c>
      <c r="G296" s="2">
        <v>7.8956799999999996</v>
      </c>
      <c r="H296" s="2">
        <v>19.29</v>
      </c>
      <c r="I296" s="2">
        <v>29.93</v>
      </c>
      <c r="J296" s="2">
        <v>0</v>
      </c>
      <c r="K296" s="3">
        <v>24.87</v>
      </c>
      <c r="L296" s="3">
        <v>10.928520000000001</v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</row>
    <row r="297" spans="1:47" x14ac:dyDescent="0.2">
      <c r="A297" s="1">
        <f t="shared" si="4"/>
        <v>292</v>
      </c>
      <c r="B297" s="2">
        <v>24.23</v>
      </c>
      <c r="C297" s="2">
        <v>65.244375000000005</v>
      </c>
      <c r="D297" s="2">
        <v>2.0150429999999999</v>
      </c>
      <c r="E297" s="2">
        <v>33.020000000000003</v>
      </c>
      <c r="F297" s="2">
        <v>93.1</v>
      </c>
      <c r="G297" s="2">
        <v>7.3642399999999997</v>
      </c>
      <c r="H297" s="2">
        <v>17.510000000000002</v>
      </c>
      <c r="I297" s="2">
        <v>36.29</v>
      </c>
      <c r="J297" s="2">
        <v>0</v>
      </c>
      <c r="K297" s="3">
        <v>20.18</v>
      </c>
      <c r="L297" s="3">
        <v>8.5054949999999998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</row>
    <row r="298" spans="1:47" x14ac:dyDescent="0.2">
      <c r="A298" s="1">
        <f t="shared" si="4"/>
        <v>293</v>
      </c>
      <c r="B298" s="2">
        <v>21.17</v>
      </c>
      <c r="C298" s="2">
        <v>75.946669999999997</v>
      </c>
      <c r="D298" s="2">
        <v>2.847</v>
      </c>
      <c r="E298" s="2">
        <v>25.19</v>
      </c>
      <c r="F298" s="2">
        <v>96.4</v>
      </c>
      <c r="G298" s="2">
        <v>9.1104000000000003</v>
      </c>
      <c r="H298" s="2">
        <v>16.89</v>
      </c>
      <c r="I298" s="2">
        <v>62.23</v>
      </c>
      <c r="J298" s="2">
        <v>0</v>
      </c>
      <c r="K298" s="3">
        <v>11.35</v>
      </c>
      <c r="L298" s="3">
        <v>4.6730720000000003</v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</row>
    <row r="299" spans="1:47" x14ac:dyDescent="0.2">
      <c r="A299" s="1">
        <f t="shared" si="4"/>
        <v>294</v>
      </c>
      <c r="B299" s="2">
        <v>20.37</v>
      </c>
      <c r="C299" s="2">
        <v>84.086669999999998</v>
      </c>
      <c r="D299" s="2">
        <v>2.79955</v>
      </c>
      <c r="E299" s="2">
        <v>24.85</v>
      </c>
      <c r="F299" s="2">
        <v>98.9</v>
      </c>
      <c r="G299" s="2">
        <v>6.9087199999999998</v>
      </c>
      <c r="H299" s="2">
        <v>16.739999999999998</v>
      </c>
      <c r="I299" s="2">
        <v>67.19</v>
      </c>
      <c r="J299" s="2">
        <v>0.76200000000000001</v>
      </c>
      <c r="K299" s="3">
        <v>7.0039999999999996</v>
      </c>
      <c r="L299" s="3">
        <v>2.6487240000000001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</row>
    <row r="300" spans="1:47" x14ac:dyDescent="0.2">
      <c r="A300" s="1">
        <f t="shared" si="4"/>
        <v>295</v>
      </c>
      <c r="B300" s="2">
        <v>24.81</v>
      </c>
      <c r="C300" s="2">
        <v>68.583124999999981</v>
      </c>
      <c r="D300" s="2">
        <v>1.391867</v>
      </c>
      <c r="E300" s="2">
        <v>31.86</v>
      </c>
      <c r="F300" s="2">
        <v>87.1</v>
      </c>
      <c r="G300" s="2">
        <v>5.3144</v>
      </c>
      <c r="H300" s="2">
        <v>19.71</v>
      </c>
      <c r="I300" s="2">
        <v>46.08</v>
      </c>
      <c r="J300" s="2">
        <v>0</v>
      </c>
      <c r="K300" s="3">
        <v>15.15</v>
      </c>
      <c r="L300" s="3">
        <v>7.2994490000000001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</row>
    <row r="301" spans="1:47" x14ac:dyDescent="0.2">
      <c r="A301" s="1">
        <f t="shared" si="4"/>
        <v>296</v>
      </c>
      <c r="B301" s="2">
        <v>26.96</v>
      </c>
      <c r="C301" s="2">
        <v>67.80177083333335</v>
      </c>
      <c r="D301" s="2">
        <v>1.3507433333333334</v>
      </c>
      <c r="E301" s="2">
        <v>33.630000000000003</v>
      </c>
      <c r="F301" s="2">
        <v>91.2</v>
      </c>
      <c r="G301" s="2">
        <v>7.2883199999999997</v>
      </c>
      <c r="H301" s="2">
        <v>21.59</v>
      </c>
      <c r="I301" s="2">
        <v>43.06</v>
      </c>
      <c r="J301" s="2">
        <v>0</v>
      </c>
      <c r="K301" s="3">
        <v>15.96</v>
      </c>
      <c r="L301" s="3">
        <v>7.4507469999999998</v>
      </c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</row>
    <row r="302" spans="1:47" x14ac:dyDescent="0.2">
      <c r="A302" s="1">
        <f t="shared" si="4"/>
        <v>297</v>
      </c>
      <c r="B302" s="2">
        <v>23.58</v>
      </c>
      <c r="C302" s="2">
        <v>92.285833333333301</v>
      </c>
      <c r="D302" s="2">
        <v>1.3349266666666668</v>
      </c>
      <c r="E302" s="2">
        <v>31.08</v>
      </c>
      <c r="F302" s="2">
        <v>100</v>
      </c>
      <c r="G302" s="2">
        <v>7.9715999999999996</v>
      </c>
      <c r="H302" s="2">
        <v>20.82</v>
      </c>
      <c r="I302" s="2">
        <v>55.9</v>
      </c>
      <c r="J302" s="2">
        <v>32.51</v>
      </c>
      <c r="K302" s="3">
        <v>8.0500000000000007</v>
      </c>
      <c r="L302" s="3">
        <v>2.7415039999999999</v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</row>
    <row r="303" spans="1:47" x14ac:dyDescent="0.2">
      <c r="A303" s="1">
        <f t="shared" si="4"/>
        <v>298</v>
      </c>
      <c r="B303" s="2">
        <v>24.91</v>
      </c>
      <c r="C303" s="2">
        <v>82.323958333333294</v>
      </c>
      <c r="D303" s="2">
        <v>2.1384129999999999</v>
      </c>
      <c r="E303" s="2">
        <v>34.159999999999997</v>
      </c>
      <c r="F303" s="2">
        <v>100</v>
      </c>
      <c r="G303" s="2">
        <v>9.5659200000000002</v>
      </c>
      <c r="H303" s="2">
        <v>20.05</v>
      </c>
      <c r="I303" s="2">
        <v>45.87</v>
      </c>
      <c r="J303" s="2">
        <v>10.67</v>
      </c>
      <c r="K303" s="3">
        <v>20.79</v>
      </c>
      <c r="L303" s="3">
        <v>11.33663</v>
      </c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</row>
    <row r="304" spans="1:47" x14ac:dyDescent="0.2">
      <c r="A304" s="1">
        <f t="shared" si="4"/>
        <v>299</v>
      </c>
      <c r="B304" s="2">
        <v>24.23</v>
      </c>
      <c r="C304" s="2">
        <v>84.966458333333364</v>
      </c>
      <c r="D304" s="2">
        <v>1.7461599999999999</v>
      </c>
      <c r="E304" s="2">
        <v>30.07</v>
      </c>
      <c r="F304" s="2">
        <v>100</v>
      </c>
      <c r="G304" s="2">
        <v>7.0605599999999997</v>
      </c>
      <c r="H304" s="2">
        <v>19.62</v>
      </c>
      <c r="I304" s="2">
        <v>58.22</v>
      </c>
      <c r="J304" s="2">
        <v>27.18</v>
      </c>
      <c r="K304" s="3">
        <v>12.73</v>
      </c>
      <c r="L304" s="3">
        <v>6.249816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</row>
    <row r="305" spans="1:47" x14ac:dyDescent="0.2">
      <c r="A305" s="1">
        <f t="shared" si="4"/>
        <v>300</v>
      </c>
      <c r="B305" s="2">
        <v>26.48</v>
      </c>
      <c r="C305" s="2">
        <v>71.510940000000005</v>
      </c>
      <c r="D305" s="2">
        <v>2.1257600000000001</v>
      </c>
      <c r="E305" s="2">
        <v>32.86</v>
      </c>
      <c r="F305" s="2">
        <v>100</v>
      </c>
      <c r="G305" s="2">
        <v>6.2254399999999999</v>
      </c>
      <c r="H305" s="2">
        <v>21.11</v>
      </c>
      <c r="I305" s="2">
        <v>41.28</v>
      </c>
      <c r="J305" s="2">
        <v>0</v>
      </c>
      <c r="K305" s="3">
        <v>16.670000000000002</v>
      </c>
      <c r="L305" s="3">
        <v>8.4340460000000004</v>
      </c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</row>
    <row r="306" spans="1:47" x14ac:dyDescent="0.2">
      <c r="A306" s="1">
        <f t="shared" si="4"/>
        <v>301</v>
      </c>
      <c r="B306" s="2">
        <v>21.36</v>
      </c>
      <c r="C306" s="2">
        <v>78.378343999999998</v>
      </c>
      <c r="D306" s="2">
        <v>2.2712729999999999</v>
      </c>
      <c r="E306" s="2">
        <v>25.33</v>
      </c>
      <c r="F306" s="2">
        <v>88.1</v>
      </c>
      <c r="G306" s="2">
        <v>7.6679199999999996</v>
      </c>
      <c r="H306" s="2">
        <v>18.75</v>
      </c>
      <c r="I306" s="2">
        <v>62.54</v>
      </c>
      <c r="J306" s="2">
        <v>0</v>
      </c>
      <c r="K306" s="3">
        <v>14.1</v>
      </c>
      <c r="L306" s="3">
        <v>6.8605210000000003</v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</row>
    <row r="307" spans="1:47" x14ac:dyDescent="0.2">
      <c r="A307" s="1">
        <f t="shared" si="4"/>
        <v>302</v>
      </c>
      <c r="B307" s="2">
        <v>22.15</v>
      </c>
      <c r="C307" s="2">
        <v>79.117080000000001</v>
      </c>
      <c r="D307" s="2">
        <v>1.635443</v>
      </c>
      <c r="E307" s="2">
        <v>28.3</v>
      </c>
      <c r="F307" s="2">
        <v>94.1</v>
      </c>
      <c r="G307" s="2">
        <v>6.7568799999999998</v>
      </c>
      <c r="H307" s="2">
        <v>17.600000000000001</v>
      </c>
      <c r="I307" s="2">
        <v>57.95</v>
      </c>
      <c r="J307" s="2">
        <v>0</v>
      </c>
      <c r="K307" s="3">
        <v>14.44</v>
      </c>
      <c r="L307" s="3">
        <v>7.6803530000000002</v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</row>
    <row r="308" spans="1:47" x14ac:dyDescent="0.2">
      <c r="A308" s="1">
        <f t="shared" si="4"/>
        <v>303</v>
      </c>
      <c r="B308" s="2">
        <v>23.45</v>
      </c>
      <c r="C308" s="2">
        <v>76.230937499999968</v>
      </c>
      <c r="D308" s="2">
        <v>1.9770829999999999</v>
      </c>
      <c r="E308" s="2">
        <v>31.27</v>
      </c>
      <c r="F308" s="2">
        <v>100</v>
      </c>
      <c r="G308" s="2">
        <v>8.9585600000000003</v>
      </c>
      <c r="H308" s="2">
        <v>17.45</v>
      </c>
      <c r="I308" s="2">
        <v>45.01</v>
      </c>
      <c r="J308" s="2">
        <v>0</v>
      </c>
      <c r="K308" s="3">
        <v>25.38</v>
      </c>
      <c r="L308" s="3">
        <v>12.809939999999999</v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</row>
    <row r="309" spans="1:47" x14ac:dyDescent="0.2">
      <c r="A309" s="1">
        <f t="shared" si="4"/>
        <v>304</v>
      </c>
      <c r="B309" s="2">
        <v>23.75</v>
      </c>
      <c r="C309" s="2">
        <v>68.131354166666668</v>
      </c>
      <c r="D309" s="2">
        <v>2.5275029999999998</v>
      </c>
      <c r="E309" s="2">
        <v>31.42</v>
      </c>
      <c r="F309" s="2">
        <v>100</v>
      </c>
      <c r="G309" s="2">
        <v>10.32512</v>
      </c>
      <c r="H309" s="2">
        <v>16.55</v>
      </c>
      <c r="I309" s="2">
        <v>39.880000000000003</v>
      </c>
      <c r="J309" s="2">
        <v>0</v>
      </c>
      <c r="K309" s="3">
        <v>26.74</v>
      </c>
      <c r="L309" s="3">
        <v>13.271459999999999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</row>
    <row r="310" spans="1:47" x14ac:dyDescent="0.2">
      <c r="A310" s="1">
        <f t="shared" si="4"/>
        <v>305</v>
      </c>
      <c r="B310" s="2">
        <v>23.48</v>
      </c>
      <c r="C310" s="2">
        <v>64.23</v>
      </c>
      <c r="D310" s="2">
        <v>2.5496470000000002</v>
      </c>
      <c r="E310" s="2">
        <v>31.08</v>
      </c>
      <c r="F310" s="2">
        <v>89.5</v>
      </c>
      <c r="G310" s="2">
        <v>10.93248</v>
      </c>
      <c r="H310" s="2">
        <v>17.170000000000002</v>
      </c>
      <c r="I310" s="2">
        <v>35.67</v>
      </c>
      <c r="J310" s="2">
        <v>0</v>
      </c>
      <c r="K310" s="3">
        <v>26.55</v>
      </c>
      <c r="L310" s="3">
        <v>13.249840000000001</v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</row>
    <row r="311" spans="1:47" x14ac:dyDescent="0.2">
      <c r="A311" s="1">
        <f t="shared" si="4"/>
        <v>306</v>
      </c>
      <c r="B311" s="2">
        <v>23.61</v>
      </c>
      <c r="C311" s="2">
        <v>70.257187500000001</v>
      </c>
      <c r="D311" s="2">
        <v>1.5816669999999999</v>
      </c>
      <c r="E311" s="2">
        <v>32.130000000000003</v>
      </c>
      <c r="F311" s="2">
        <v>92.9</v>
      </c>
      <c r="G311" s="2">
        <v>8.4271200000000004</v>
      </c>
      <c r="H311" s="2">
        <v>17.850000000000001</v>
      </c>
      <c r="I311" s="2">
        <v>38.369999999999997</v>
      </c>
      <c r="J311" s="2">
        <v>4.0640000000000001</v>
      </c>
      <c r="K311" s="3">
        <v>18.690000000000001</v>
      </c>
      <c r="L311" s="3">
        <v>8.0459099999999992</v>
      </c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</row>
    <row r="312" spans="1:47" x14ac:dyDescent="0.2">
      <c r="A312" s="1">
        <f t="shared" si="4"/>
        <v>307</v>
      </c>
      <c r="B312" s="2">
        <v>22.96</v>
      </c>
      <c r="C312" s="2">
        <v>88.396349999999998</v>
      </c>
      <c r="D312" s="2">
        <v>1.183087</v>
      </c>
      <c r="E312" s="2">
        <v>29.16</v>
      </c>
      <c r="F312" s="2">
        <v>100</v>
      </c>
      <c r="G312" s="2">
        <v>8.7308000000000003</v>
      </c>
      <c r="H312" s="2">
        <v>19.86</v>
      </c>
      <c r="I312" s="2">
        <v>53.88</v>
      </c>
      <c r="J312" s="2">
        <v>2.794</v>
      </c>
      <c r="K312" s="3">
        <v>11.83</v>
      </c>
      <c r="L312" s="3">
        <v>5.1198680000000003</v>
      </c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</row>
    <row r="313" spans="1:47" x14ac:dyDescent="0.2">
      <c r="A313" s="1">
        <f t="shared" si="4"/>
        <v>308</v>
      </c>
      <c r="B313" s="2">
        <v>21.63</v>
      </c>
      <c r="C313" s="2">
        <v>97.73563</v>
      </c>
      <c r="D313" s="2">
        <v>2.0466766666666665</v>
      </c>
      <c r="E313" s="2">
        <v>26.38</v>
      </c>
      <c r="F313" s="2">
        <v>100</v>
      </c>
      <c r="G313" s="2">
        <v>7.7438399999999996</v>
      </c>
      <c r="H313" s="2">
        <v>20.04</v>
      </c>
      <c r="I313" s="2">
        <v>77.94</v>
      </c>
      <c r="J313" s="2">
        <v>47.24</v>
      </c>
      <c r="K313" s="3">
        <v>10.6</v>
      </c>
      <c r="L313" s="3">
        <v>4.742877</v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</row>
    <row r="314" spans="1:47" x14ac:dyDescent="0.2">
      <c r="A314" s="1">
        <f t="shared" si="4"/>
        <v>309</v>
      </c>
      <c r="B314" s="2">
        <v>21.76</v>
      </c>
      <c r="C314" s="2">
        <v>96.585416666666617</v>
      </c>
      <c r="D314" s="2">
        <v>1.1641066666666666</v>
      </c>
      <c r="E314" s="2">
        <v>24.66</v>
      </c>
      <c r="F314" s="2">
        <v>100</v>
      </c>
      <c r="G314" s="2">
        <v>5.61808</v>
      </c>
      <c r="H314" s="2">
        <v>19.850000000000001</v>
      </c>
      <c r="I314" s="2">
        <v>83.2</v>
      </c>
      <c r="J314" s="2">
        <v>31.24</v>
      </c>
      <c r="K314" s="3">
        <v>6.1230000000000002</v>
      </c>
      <c r="L314" s="3">
        <v>2.0914649999999999</v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</row>
    <row r="315" spans="1:47" x14ac:dyDescent="0.2">
      <c r="A315" s="1">
        <f t="shared" si="4"/>
        <v>310</v>
      </c>
      <c r="B315" s="2">
        <v>23.85</v>
      </c>
      <c r="C315" s="2">
        <v>83.76408163265306</v>
      </c>
      <c r="D315" s="2">
        <v>1.3159466666666666</v>
      </c>
      <c r="E315" s="2">
        <v>29.98</v>
      </c>
      <c r="F315" s="2">
        <v>100</v>
      </c>
      <c r="G315" s="2">
        <v>6.225439999999999</v>
      </c>
      <c r="H315" s="2">
        <v>18.989999999999998</v>
      </c>
      <c r="I315" s="2">
        <v>54.6</v>
      </c>
      <c r="J315" s="2">
        <v>0</v>
      </c>
      <c r="K315" s="3">
        <v>18.43</v>
      </c>
      <c r="L315" s="3">
        <v>10.86674</v>
      </c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</row>
    <row r="316" spans="1:47" x14ac:dyDescent="0.2">
      <c r="A316" s="1">
        <f t="shared" si="4"/>
        <v>311</v>
      </c>
      <c r="B316" s="2">
        <v>24.54</v>
      </c>
      <c r="C316" s="2">
        <v>85.720312499999977</v>
      </c>
      <c r="D316" s="2">
        <v>1.6639133333333327</v>
      </c>
      <c r="E316" s="2">
        <v>29.93</v>
      </c>
      <c r="F316" s="2">
        <v>100</v>
      </c>
      <c r="G316" s="2">
        <v>5.61808</v>
      </c>
      <c r="H316" s="2">
        <v>20.82</v>
      </c>
      <c r="I316" s="2">
        <v>53.98</v>
      </c>
      <c r="J316" s="2">
        <v>24.64</v>
      </c>
      <c r="K316" s="3">
        <v>14.79</v>
      </c>
      <c r="L316" s="3">
        <v>7.6932270000000003</v>
      </c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</row>
    <row r="317" spans="1:47" x14ac:dyDescent="0.2">
      <c r="A317" s="1">
        <f t="shared" si="4"/>
        <v>312</v>
      </c>
      <c r="B317" s="2">
        <v>22</v>
      </c>
      <c r="C317" s="2">
        <v>97.066666666666706</v>
      </c>
      <c r="D317" s="2">
        <v>1.7429966666666663</v>
      </c>
      <c r="E317" s="2">
        <v>24.85</v>
      </c>
      <c r="F317" s="2">
        <v>100</v>
      </c>
      <c r="G317" s="2">
        <v>9.7177600000000002</v>
      </c>
      <c r="H317" s="2">
        <v>20.14</v>
      </c>
      <c r="I317" s="2">
        <v>84.7</v>
      </c>
      <c r="J317" s="2">
        <v>20.32</v>
      </c>
      <c r="K317" s="3">
        <v>8.98</v>
      </c>
      <c r="L317" s="3">
        <v>2.718842</v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</row>
    <row r="318" spans="1:47" x14ac:dyDescent="0.2">
      <c r="A318" s="1">
        <f t="shared" si="4"/>
        <v>313</v>
      </c>
      <c r="B318" s="2">
        <v>21.43</v>
      </c>
      <c r="C318" s="2">
        <v>99.9583333333333</v>
      </c>
      <c r="D318" s="2">
        <v>1.559523</v>
      </c>
      <c r="E318" s="2">
        <v>24.27</v>
      </c>
      <c r="F318" s="2">
        <v>100</v>
      </c>
      <c r="G318" s="2">
        <v>8.9585600000000003</v>
      </c>
      <c r="H318" s="2">
        <v>18.36</v>
      </c>
      <c r="I318" s="2">
        <v>98.1</v>
      </c>
      <c r="J318" s="2">
        <v>50.05</v>
      </c>
      <c r="K318" s="3">
        <v>5.8170000000000002</v>
      </c>
      <c r="L318" s="3">
        <v>0.96688700000000005</v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</row>
    <row r="319" spans="1:47" x14ac:dyDescent="0.2">
      <c r="A319" s="1">
        <f t="shared" si="4"/>
        <v>314</v>
      </c>
      <c r="B319" s="2">
        <v>21.42</v>
      </c>
      <c r="C319" s="2">
        <v>82.936562499999994</v>
      </c>
      <c r="D319" s="2">
        <v>2.45791</v>
      </c>
      <c r="E319" s="2">
        <v>27.53</v>
      </c>
      <c r="F319" s="2">
        <v>100</v>
      </c>
      <c r="G319" s="2">
        <v>7.3642399999999997</v>
      </c>
      <c r="H319" s="2">
        <v>17.739999999999998</v>
      </c>
      <c r="I319" s="2">
        <v>59.7</v>
      </c>
      <c r="J319" s="2">
        <v>0.50800000000000001</v>
      </c>
      <c r="K319" s="3">
        <v>17.399999999999999</v>
      </c>
      <c r="L319" s="3">
        <v>9.2660630000000008</v>
      </c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</row>
    <row r="320" spans="1:47" x14ac:dyDescent="0.2">
      <c r="A320" s="1">
        <f t="shared" si="4"/>
        <v>315</v>
      </c>
      <c r="B320" s="2">
        <v>21.99</v>
      </c>
      <c r="C320" s="2">
        <v>69.85427</v>
      </c>
      <c r="D320" s="2">
        <v>1.667076666666667</v>
      </c>
      <c r="E320" s="2">
        <v>28.73</v>
      </c>
      <c r="F320" s="2">
        <v>99.5</v>
      </c>
      <c r="G320" s="2">
        <v>6.9846399999999997</v>
      </c>
      <c r="H320" s="2">
        <v>15.3</v>
      </c>
      <c r="I320" s="2">
        <v>43.27</v>
      </c>
      <c r="J320" s="2">
        <v>0</v>
      </c>
      <c r="K320" s="3">
        <v>30.68</v>
      </c>
      <c r="L320" s="3">
        <v>15.87458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</row>
    <row r="321" spans="1:47" x14ac:dyDescent="0.2">
      <c r="A321" s="1">
        <f t="shared" si="4"/>
        <v>316</v>
      </c>
      <c r="B321" s="2">
        <v>23.72</v>
      </c>
      <c r="C321" s="2">
        <v>65.506770833333363</v>
      </c>
      <c r="D321" s="2">
        <v>1.4298266666666668</v>
      </c>
      <c r="E321" s="2">
        <v>32.130000000000003</v>
      </c>
      <c r="F321" s="2">
        <v>100</v>
      </c>
      <c r="G321" s="2">
        <v>5.7699199999999999</v>
      </c>
      <c r="H321" s="2">
        <v>14.78</v>
      </c>
      <c r="I321" s="2">
        <v>30.91</v>
      </c>
      <c r="J321" s="2">
        <v>0</v>
      </c>
      <c r="K321" s="3">
        <v>30.39</v>
      </c>
      <c r="L321" s="3">
        <v>16.367570000000001</v>
      </c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</row>
    <row r="322" spans="1:47" x14ac:dyDescent="0.2">
      <c r="A322" s="1">
        <f t="shared" si="4"/>
        <v>317</v>
      </c>
      <c r="B322" s="2">
        <v>25.43</v>
      </c>
      <c r="C322" s="2">
        <v>64.214479166666663</v>
      </c>
      <c r="D322" s="2">
        <v>1.8682921739130438</v>
      </c>
      <c r="E322" s="2">
        <v>34.700000000000003</v>
      </c>
      <c r="F322" s="2">
        <v>100</v>
      </c>
      <c r="G322" s="2">
        <v>9.1863200000000003</v>
      </c>
      <c r="H322" s="2">
        <v>16.649999999999999</v>
      </c>
      <c r="I322" s="2">
        <v>24</v>
      </c>
      <c r="J322" s="2">
        <v>1.27</v>
      </c>
      <c r="K322" s="3">
        <v>28.33</v>
      </c>
      <c r="L322" s="3">
        <v>14.19232</v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</row>
    <row r="323" spans="1:47" x14ac:dyDescent="0.2">
      <c r="A323" s="1">
        <f t="shared" si="4"/>
        <v>318</v>
      </c>
      <c r="B323" s="2">
        <v>20.59</v>
      </c>
      <c r="C323" s="2">
        <v>86.849166666666704</v>
      </c>
      <c r="D323" s="2">
        <v>1.629116666666667</v>
      </c>
      <c r="E323" s="2">
        <v>26.19</v>
      </c>
      <c r="F323" s="2">
        <v>100</v>
      </c>
      <c r="G323" s="2">
        <v>6.225439999999999</v>
      </c>
      <c r="H323" s="2">
        <v>17.46</v>
      </c>
      <c r="I323" s="2">
        <v>64.45</v>
      </c>
      <c r="J323" s="2">
        <v>3.81</v>
      </c>
      <c r="K323" s="3">
        <v>11.41</v>
      </c>
      <c r="L323" s="3">
        <v>4.9284140000000001</v>
      </c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</row>
    <row r="324" spans="1:47" x14ac:dyDescent="0.2">
      <c r="A324" s="1">
        <f t="shared" si="4"/>
        <v>319</v>
      </c>
      <c r="B324" s="2">
        <v>21.37</v>
      </c>
      <c r="C324" s="2">
        <v>75.827916666666695</v>
      </c>
      <c r="D324" s="2">
        <v>2.2333129999999999</v>
      </c>
      <c r="E324" s="2">
        <v>29.88</v>
      </c>
      <c r="F324" s="2">
        <v>91.6</v>
      </c>
      <c r="G324" s="2">
        <v>8.9585600000000003</v>
      </c>
      <c r="H324" s="2">
        <v>15.4</v>
      </c>
      <c r="I324" s="2">
        <v>48.33</v>
      </c>
      <c r="J324" s="2">
        <v>0</v>
      </c>
      <c r="K324" s="3">
        <v>25.9</v>
      </c>
      <c r="L324" s="3">
        <v>12.72518</v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</row>
    <row r="325" spans="1:47" x14ac:dyDescent="0.2">
      <c r="A325" s="1">
        <f t="shared" si="4"/>
        <v>320</v>
      </c>
      <c r="B325" s="2">
        <v>22.85</v>
      </c>
      <c r="C325" s="2">
        <v>80.19229</v>
      </c>
      <c r="D325" s="2">
        <v>1.397556</v>
      </c>
      <c r="E325" s="2">
        <v>31.62</v>
      </c>
      <c r="F325" s="2">
        <v>100</v>
      </c>
      <c r="G325" s="2">
        <v>7.95</v>
      </c>
      <c r="H325" s="2">
        <v>17.27</v>
      </c>
      <c r="I325" s="2">
        <v>45.97</v>
      </c>
      <c r="J325" s="2">
        <v>35.049999999999997</v>
      </c>
      <c r="K325" s="3">
        <v>24.62</v>
      </c>
      <c r="L325" s="3">
        <v>12.487719999999999</v>
      </c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</row>
    <row r="326" spans="1:47" x14ac:dyDescent="0.2">
      <c r="A326" s="1">
        <f t="shared" si="4"/>
        <v>321</v>
      </c>
      <c r="B326" s="2">
        <v>22.06</v>
      </c>
      <c r="C326" s="2">
        <v>94.921880000000002</v>
      </c>
      <c r="D326" s="2">
        <v>0.96618850000000001</v>
      </c>
      <c r="E326" s="2">
        <v>29.16</v>
      </c>
      <c r="F326" s="2">
        <v>100</v>
      </c>
      <c r="G326" s="2">
        <v>10.24</v>
      </c>
      <c r="H326" s="2">
        <v>19.100000000000001</v>
      </c>
      <c r="I326" s="2">
        <v>63.12</v>
      </c>
      <c r="J326" s="2">
        <v>19.05</v>
      </c>
      <c r="K326" s="3">
        <v>13.95</v>
      </c>
      <c r="L326" s="3">
        <v>5.726718</v>
      </c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</row>
    <row r="327" spans="1:47" x14ac:dyDescent="0.2">
      <c r="A327" s="1">
        <f t="shared" si="4"/>
        <v>322</v>
      </c>
      <c r="B327" s="2">
        <v>23.62</v>
      </c>
      <c r="C327" s="2">
        <v>77.695210000000003</v>
      </c>
      <c r="D327" s="2">
        <v>0.97539039999999999</v>
      </c>
      <c r="E327" s="2">
        <v>30.08</v>
      </c>
      <c r="F327" s="2">
        <v>100</v>
      </c>
      <c r="G327" s="2">
        <v>4.79</v>
      </c>
      <c r="H327" s="2">
        <v>17.98</v>
      </c>
      <c r="I327" s="2">
        <v>46.9</v>
      </c>
      <c r="J327" s="2">
        <v>0.254</v>
      </c>
      <c r="K327" s="3">
        <v>24.48</v>
      </c>
      <c r="L327" s="3">
        <v>12.75859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</row>
    <row r="328" spans="1:47" x14ac:dyDescent="0.2">
      <c r="A328" s="1">
        <f t="shared" si="4"/>
        <v>323</v>
      </c>
      <c r="B328" s="2">
        <v>25.31</v>
      </c>
      <c r="C328" s="2">
        <v>67.329270833333311</v>
      </c>
      <c r="D328" s="2">
        <v>1.1111839999999999</v>
      </c>
      <c r="E328" s="2">
        <v>33</v>
      </c>
      <c r="F328" s="2">
        <v>100</v>
      </c>
      <c r="G328" s="2">
        <v>6.32</v>
      </c>
      <c r="H328" s="2">
        <v>18.13</v>
      </c>
      <c r="I328" s="2">
        <v>33.340000000000003</v>
      </c>
      <c r="J328" s="2">
        <v>0</v>
      </c>
      <c r="K328" s="3">
        <v>30.5</v>
      </c>
      <c r="L328" s="3">
        <v>15.81503</v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</row>
    <row r="329" spans="1:47" x14ac:dyDescent="0.2">
      <c r="A329" s="1">
        <f t="shared" si="4"/>
        <v>324</v>
      </c>
      <c r="B329" s="2">
        <v>25.66</v>
      </c>
      <c r="C329" s="2">
        <v>63.433124999999997</v>
      </c>
      <c r="D329" s="2">
        <v>1.428561</v>
      </c>
      <c r="E329" s="2">
        <v>33.83</v>
      </c>
      <c r="F329" s="2">
        <v>96.8</v>
      </c>
      <c r="G329" s="2">
        <v>7.98</v>
      </c>
      <c r="H329" s="2">
        <v>18.7</v>
      </c>
      <c r="I329" s="2">
        <v>27.8</v>
      </c>
      <c r="J329" s="2">
        <v>0</v>
      </c>
      <c r="K329" s="3">
        <v>30.73</v>
      </c>
      <c r="L329" s="3">
        <v>15.417759999999999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</row>
    <row r="330" spans="1:47" x14ac:dyDescent="0.2">
      <c r="A330" s="1">
        <f t="shared" si="4"/>
        <v>325</v>
      </c>
      <c r="B330" s="2">
        <v>25.85</v>
      </c>
      <c r="C330" s="2">
        <v>68.862080000000006</v>
      </c>
      <c r="D330" s="2">
        <v>1.2047209999999999</v>
      </c>
      <c r="E330" s="2">
        <v>34.51</v>
      </c>
      <c r="F330" s="2">
        <v>89</v>
      </c>
      <c r="G330" s="2">
        <v>6.62</v>
      </c>
      <c r="H330" s="2">
        <v>18.760000000000002</v>
      </c>
      <c r="I330" s="2">
        <v>44.34</v>
      </c>
      <c r="J330" s="2">
        <v>0</v>
      </c>
      <c r="K330" s="3">
        <v>27.23</v>
      </c>
      <c r="L330" s="3">
        <v>14.961029999999999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</row>
    <row r="331" spans="1:47" x14ac:dyDescent="0.2">
      <c r="A331" s="1">
        <f t="shared" si="4"/>
        <v>326</v>
      </c>
      <c r="B331" s="2">
        <v>24.84</v>
      </c>
      <c r="C331" s="2">
        <v>72.368541666666673</v>
      </c>
      <c r="D331" s="7">
        <v>2.3544339999999999</v>
      </c>
      <c r="E331" s="2">
        <v>29.64</v>
      </c>
      <c r="F331" s="2">
        <v>90.3</v>
      </c>
      <c r="G331" s="2">
        <v>8.76</v>
      </c>
      <c r="H331" s="2">
        <v>21.02</v>
      </c>
      <c r="I331" s="2">
        <v>53.05</v>
      </c>
      <c r="J331" s="2">
        <v>0</v>
      </c>
      <c r="K331" s="3">
        <v>26.27</v>
      </c>
      <c r="L331" s="3">
        <v>14.199920000000001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</row>
    <row r="332" spans="1:47" x14ac:dyDescent="0.2">
      <c r="A332" s="1">
        <f t="shared" si="4"/>
        <v>327</v>
      </c>
      <c r="B332" s="2">
        <v>21.93</v>
      </c>
      <c r="C332" s="2">
        <v>86.455416666666679</v>
      </c>
      <c r="D332" s="2">
        <v>1.494019</v>
      </c>
      <c r="E332" s="2">
        <v>24.51</v>
      </c>
      <c r="F332" s="2">
        <v>100</v>
      </c>
      <c r="G332" s="2">
        <v>6.49</v>
      </c>
      <c r="H332" s="2">
        <v>19.329999999999998</v>
      </c>
      <c r="I332" s="2">
        <v>71.03</v>
      </c>
      <c r="J332" s="2">
        <v>8.89</v>
      </c>
      <c r="K332" s="3">
        <v>8.44</v>
      </c>
      <c r="L332" s="3">
        <v>1.28067</v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</row>
    <row r="333" spans="1:47" x14ac:dyDescent="0.2">
      <c r="A333" s="1">
        <f t="shared" si="4"/>
        <v>328</v>
      </c>
      <c r="B333" s="2">
        <v>22.74</v>
      </c>
      <c r="C333" s="2">
        <v>74.200310000000002</v>
      </c>
      <c r="D333" s="2">
        <v>1.8333219999999999</v>
      </c>
      <c r="E333" s="2">
        <v>29.35</v>
      </c>
      <c r="F333" s="2">
        <v>100</v>
      </c>
      <c r="G333" s="2">
        <v>10.029999999999999</v>
      </c>
      <c r="H333" s="2">
        <v>17.309999999999999</v>
      </c>
      <c r="I333" s="2">
        <v>46.28</v>
      </c>
      <c r="J333" s="2">
        <v>0</v>
      </c>
      <c r="K333" s="3">
        <v>23.27</v>
      </c>
      <c r="L333" s="3">
        <v>11.34915</v>
      </c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</row>
    <row r="334" spans="1:47" x14ac:dyDescent="0.2">
      <c r="A334" s="1">
        <f t="shared" si="4"/>
        <v>329</v>
      </c>
      <c r="B334" s="2">
        <v>21.97</v>
      </c>
      <c r="C334" s="2">
        <v>63.534480000000002</v>
      </c>
      <c r="D334" s="2">
        <v>2.1003129999999999</v>
      </c>
      <c r="E334" s="2">
        <v>28.4</v>
      </c>
      <c r="F334" s="2">
        <v>86.5</v>
      </c>
      <c r="G334" s="2">
        <v>8.5299999999999994</v>
      </c>
      <c r="H334" s="2">
        <v>15.93</v>
      </c>
      <c r="I334" s="2">
        <v>41.79</v>
      </c>
      <c r="J334" s="2">
        <v>0</v>
      </c>
      <c r="K334" s="3">
        <v>31.32</v>
      </c>
      <c r="L334" s="3">
        <v>15.662369999999999</v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</row>
    <row r="335" spans="1:47" x14ac:dyDescent="0.2">
      <c r="A335" s="1">
        <f t="shared" si="4"/>
        <v>330</v>
      </c>
      <c r="B335" s="2">
        <v>23.67</v>
      </c>
      <c r="C335" s="2">
        <v>64.141875000000013</v>
      </c>
      <c r="D335" s="2">
        <v>1.228739</v>
      </c>
      <c r="E335" s="2">
        <v>32.04</v>
      </c>
      <c r="F335" s="2">
        <v>99.6</v>
      </c>
      <c r="G335" s="2">
        <v>5.94</v>
      </c>
      <c r="H335" s="2">
        <v>14.87</v>
      </c>
      <c r="I335" s="2">
        <v>34.020000000000003</v>
      </c>
      <c r="J335" s="2">
        <v>0</v>
      </c>
      <c r="K335" s="3">
        <v>27.42</v>
      </c>
      <c r="L335" s="3">
        <v>14.11107</v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</row>
    <row r="336" spans="1:47" x14ac:dyDescent="0.2">
      <c r="A336" s="1">
        <f t="shared" si="4"/>
        <v>331</v>
      </c>
      <c r="B336" s="2">
        <v>26.55</v>
      </c>
      <c r="C336" s="2">
        <v>59.586041666666659</v>
      </c>
      <c r="D336" s="2">
        <v>1.1075390000000001</v>
      </c>
      <c r="E336" s="2">
        <v>33.97</v>
      </c>
      <c r="F336" s="2">
        <v>95.7</v>
      </c>
      <c r="G336" s="2">
        <v>5.7699199999999999</v>
      </c>
      <c r="H336" s="2">
        <v>18.850000000000001</v>
      </c>
      <c r="I336" s="2">
        <v>30.67</v>
      </c>
      <c r="J336" s="2">
        <v>0</v>
      </c>
      <c r="K336" s="3">
        <v>29.93</v>
      </c>
      <c r="L336" s="3">
        <v>16.434889999999999</v>
      </c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</row>
    <row r="337" spans="1:47" x14ac:dyDescent="0.2">
      <c r="A337" s="1">
        <f t="shared" si="4"/>
        <v>332</v>
      </c>
      <c r="B337" s="2">
        <v>27.55</v>
      </c>
      <c r="C337" s="2">
        <v>58.546666666666681</v>
      </c>
      <c r="D337" s="2">
        <v>1.36656</v>
      </c>
      <c r="E337" s="2">
        <v>34.74</v>
      </c>
      <c r="F337" s="2">
        <v>95.4</v>
      </c>
      <c r="G337" s="2">
        <v>5.9976799999999999</v>
      </c>
      <c r="H337" s="2">
        <v>19.670000000000002</v>
      </c>
      <c r="I337" s="2">
        <v>32.25</v>
      </c>
      <c r="J337" s="2">
        <v>0</v>
      </c>
      <c r="K337" s="3">
        <v>24.7</v>
      </c>
      <c r="L337" s="3">
        <v>13.44233</v>
      </c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1:47" x14ac:dyDescent="0.2">
      <c r="A338" s="1">
        <f t="shared" si="4"/>
        <v>333</v>
      </c>
      <c r="B338" s="2">
        <v>26.4</v>
      </c>
      <c r="C338" s="2">
        <v>70.098750000000024</v>
      </c>
      <c r="D338" s="2">
        <v>1.884196</v>
      </c>
      <c r="E338" s="2">
        <v>34.64</v>
      </c>
      <c r="F338" s="2">
        <v>100</v>
      </c>
      <c r="G338" s="2">
        <v>13.6656</v>
      </c>
      <c r="H338" s="2">
        <v>20.58</v>
      </c>
      <c r="I338" s="2">
        <v>38.85</v>
      </c>
      <c r="J338" s="2">
        <v>1.016</v>
      </c>
      <c r="K338" s="3">
        <v>22.09</v>
      </c>
      <c r="L338" s="3">
        <v>11.66916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1:47" x14ac:dyDescent="0.2">
      <c r="A339" s="1">
        <f t="shared" si="4"/>
        <v>334</v>
      </c>
      <c r="B339" s="2">
        <v>24.42</v>
      </c>
      <c r="C339" s="2">
        <v>86.556666666666672</v>
      </c>
      <c r="D339" s="2">
        <v>1.3283039999999999</v>
      </c>
      <c r="E339" s="2">
        <v>29.79</v>
      </c>
      <c r="F339" s="2">
        <v>100</v>
      </c>
      <c r="G339" s="2">
        <v>6.33</v>
      </c>
      <c r="H339" s="2">
        <v>20.92</v>
      </c>
      <c r="I339" s="2">
        <v>57.54</v>
      </c>
      <c r="J339" s="2">
        <v>1.27</v>
      </c>
      <c r="K339" s="3">
        <v>14.4</v>
      </c>
      <c r="L339" s="3">
        <v>7.1946490000000001</v>
      </c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1:47" x14ac:dyDescent="0.2">
      <c r="A340" s="1">
        <f t="shared" si="4"/>
        <v>335</v>
      </c>
      <c r="B340" s="2">
        <v>26.35</v>
      </c>
      <c r="C340" s="2">
        <v>78.191249999999997</v>
      </c>
      <c r="D340" s="2">
        <v>1.3075600000000001</v>
      </c>
      <c r="E340" s="2">
        <v>32.47</v>
      </c>
      <c r="F340" s="2">
        <v>100</v>
      </c>
      <c r="G340" s="2">
        <v>6.91</v>
      </c>
      <c r="H340" s="2">
        <v>21.73</v>
      </c>
      <c r="I340" s="2">
        <v>48.2</v>
      </c>
      <c r="J340" s="2">
        <v>0</v>
      </c>
      <c r="K340" s="3">
        <v>21.19</v>
      </c>
      <c r="L340" s="3">
        <v>11.66799</v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1:47" x14ac:dyDescent="0.2">
      <c r="A341" s="1">
        <f t="shared" si="4"/>
        <v>336</v>
      </c>
      <c r="B341" s="2">
        <v>27.62</v>
      </c>
      <c r="C341" s="2">
        <v>66.398020833333362</v>
      </c>
      <c r="D341" s="2">
        <v>1.3182910000000001</v>
      </c>
      <c r="E341" s="2">
        <v>36.01</v>
      </c>
      <c r="F341" s="2">
        <v>93.2</v>
      </c>
      <c r="G341" s="2">
        <v>5.38</v>
      </c>
      <c r="H341" s="2">
        <v>20.92</v>
      </c>
      <c r="I341" s="2">
        <v>35.78</v>
      </c>
      <c r="J341" s="2">
        <v>0</v>
      </c>
      <c r="K341" s="3">
        <v>29.63</v>
      </c>
      <c r="L341" s="3">
        <v>16.726569999999999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1:47" x14ac:dyDescent="0.2">
      <c r="A342" s="1">
        <f t="shared" si="4"/>
        <v>337</v>
      </c>
      <c r="B342" s="2">
        <v>25.38</v>
      </c>
      <c r="C342" s="2">
        <v>84.38458333333331</v>
      </c>
      <c r="D342" s="2">
        <v>1.581413</v>
      </c>
      <c r="E342" s="2">
        <v>30.89</v>
      </c>
      <c r="F342" s="2">
        <v>100</v>
      </c>
      <c r="G342" s="2">
        <v>11.74</v>
      </c>
      <c r="H342" s="2">
        <v>21.02</v>
      </c>
      <c r="I342" s="2">
        <v>61.41</v>
      </c>
      <c r="J342" s="2">
        <v>4.3179999999999996</v>
      </c>
      <c r="K342" s="3">
        <v>15.8</v>
      </c>
      <c r="L342" s="3">
        <v>8.2992270000000001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1:47" x14ac:dyDescent="0.2">
      <c r="A343" s="1">
        <f t="shared" si="4"/>
        <v>338</v>
      </c>
      <c r="B343" s="2">
        <v>22.47</v>
      </c>
      <c r="C343" s="2">
        <v>99.390624999999986</v>
      </c>
      <c r="D343" s="2">
        <v>1.2286060000000001</v>
      </c>
      <c r="E343" s="2">
        <v>25.38</v>
      </c>
      <c r="F343" s="2">
        <v>100</v>
      </c>
      <c r="G343" s="2">
        <v>6.13</v>
      </c>
      <c r="H343" s="2">
        <v>20.97</v>
      </c>
      <c r="I343" s="2">
        <v>89.2</v>
      </c>
      <c r="J343" s="2">
        <v>26.42</v>
      </c>
      <c r="K343" s="3">
        <v>5.6429999999999998</v>
      </c>
      <c r="L343" s="3">
        <v>0.97416700000000001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1:47" x14ac:dyDescent="0.2">
      <c r="A344" s="1">
        <f t="shared" si="4"/>
        <v>339</v>
      </c>
      <c r="B344" s="2">
        <v>21.89</v>
      </c>
      <c r="C344" s="2">
        <v>84.455000000000013</v>
      </c>
      <c r="D344" s="2">
        <v>1.7469969999999999</v>
      </c>
      <c r="E344" s="2">
        <v>25.09</v>
      </c>
      <c r="F344" s="2">
        <v>100</v>
      </c>
      <c r="G344" s="2">
        <v>6.84</v>
      </c>
      <c r="H344" s="2">
        <v>19.190000000000001</v>
      </c>
      <c r="I344" s="2">
        <v>70.34</v>
      </c>
      <c r="J344" s="2">
        <v>1.016</v>
      </c>
      <c r="K344" s="3">
        <v>10.28</v>
      </c>
      <c r="L344" s="3">
        <v>4.9945209999999998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1:47" x14ac:dyDescent="0.2">
      <c r="A345" s="1">
        <f t="shared" si="4"/>
        <v>340</v>
      </c>
      <c r="B345" s="2">
        <v>23.57</v>
      </c>
      <c r="C345" s="2">
        <v>85.59333333333332</v>
      </c>
      <c r="D345" s="2">
        <v>1.2033720000000001</v>
      </c>
      <c r="E345" s="2">
        <v>31.7</v>
      </c>
      <c r="F345" s="2">
        <v>100</v>
      </c>
      <c r="G345" s="2">
        <v>7.33</v>
      </c>
      <c r="H345" s="2">
        <v>19.239999999999998</v>
      </c>
      <c r="I345" s="2">
        <v>57.2</v>
      </c>
      <c r="J345" s="2">
        <v>17.27</v>
      </c>
      <c r="K345" s="3">
        <v>21.81</v>
      </c>
      <c r="L345" s="3">
        <v>12.774139999999999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1:47" x14ac:dyDescent="0.2">
      <c r="A346" s="1">
        <f t="shared" si="4"/>
        <v>341</v>
      </c>
      <c r="B346" s="2">
        <v>26.68</v>
      </c>
      <c r="C346" s="2">
        <v>76.831250000000011</v>
      </c>
      <c r="D346" s="2">
        <v>1.388231</v>
      </c>
      <c r="E346" s="2">
        <v>34.26</v>
      </c>
      <c r="F346" s="2">
        <v>100</v>
      </c>
      <c r="G346" s="2">
        <v>6.84</v>
      </c>
      <c r="H346" s="2">
        <v>20.91</v>
      </c>
      <c r="I346" s="2">
        <v>43.85</v>
      </c>
      <c r="J346" s="2">
        <v>0</v>
      </c>
      <c r="K346" s="3">
        <v>24.97</v>
      </c>
      <c r="L346" s="3">
        <v>13.951180000000001</v>
      </c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</row>
    <row r="347" spans="1:47" x14ac:dyDescent="0.2">
      <c r="A347" s="1">
        <f t="shared" si="4"/>
        <v>342</v>
      </c>
      <c r="B347" s="2">
        <v>28.01</v>
      </c>
      <c r="C347" s="2">
        <v>67.087190000000007</v>
      </c>
      <c r="D347" s="2">
        <v>1.4622219999999999</v>
      </c>
      <c r="E347" s="2">
        <v>34.74</v>
      </c>
      <c r="F347" s="2">
        <v>100</v>
      </c>
      <c r="G347" s="2">
        <v>9.2799999999999994</v>
      </c>
      <c r="H347" s="2">
        <v>21.97</v>
      </c>
      <c r="I347" s="2">
        <v>32.93</v>
      </c>
      <c r="J347" s="2">
        <v>0</v>
      </c>
      <c r="K347" s="3">
        <v>27.07</v>
      </c>
      <c r="L347" s="3">
        <v>14.46293</v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</row>
    <row r="348" spans="1:47" x14ac:dyDescent="0.2">
      <c r="A348" s="1">
        <f t="shared" si="4"/>
        <v>343</v>
      </c>
      <c r="B348" s="2">
        <v>23.95</v>
      </c>
      <c r="C348" s="2">
        <v>86.112290000000002</v>
      </c>
      <c r="D348" s="2">
        <v>1.1207199999999999</v>
      </c>
      <c r="E348" s="2">
        <v>29.07</v>
      </c>
      <c r="F348" s="2">
        <v>100</v>
      </c>
      <c r="G348" s="2">
        <v>7.78</v>
      </c>
      <c r="H348" s="2">
        <v>20.39</v>
      </c>
      <c r="I348" s="2">
        <v>60.96</v>
      </c>
      <c r="J348" s="2">
        <v>0</v>
      </c>
      <c r="K348" s="3">
        <v>14.53</v>
      </c>
      <c r="L348" s="3">
        <v>7.0318839999999998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</row>
    <row r="349" spans="1:47" x14ac:dyDescent="0.2">
      <c r="A349" s="1">
        <f t="shared" si="4"/>
        <v>344</v>
      </c>
      <c r="B349" s="2">
        <v>24.55</v>
      </c>
      <c r="C349" s="2">
        <v>85.323229166666664</v>
      </c>
      <c r="D349" s="2">
        <v>1.110762</v>
      </c>
      <c r="E349" s="2">
        <v>29.83</v>
      </c>
      <c r="F349" s="2">
        <v>100</v>
      </c>
      <c r="G349" s="2">
        <v>5.71</v>
      </c>
      <c r="H349" s="2">
        <v>20.58</v>
      </c>
      <c r="I349" s="2">
        <v>58.46</v>
      </c>
      <c r="J349" s="2">
        <v>0</v>
      </c>
      <c r="K349" s="3">
        <v>19.47</v>
      </c>
      <c r="L349" s="3">
        <v>11.19576</v>
      </c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</row>
    <row r="350" spans="1:47" x14ac:dyDescent="0.2">
      <c r="A350" s="1">
        <f t="shared" si="4"/>
        <v>345</v>
      </c>
      <c r="B350" s="2">
        <v>23.55</v>
      </c>
      <c r="C350" s="2">
        <v>90.024166666666645</v>
      </c>
      <c r="D350" s="2">
        <v>1.4755739999999999</v>
      </c>
      <c r="E350" s="2">
        <v>30.6</v>
      </c>
      <c r="F350" s="2">
        <v>100</v>
      </c>
      <c r="G350" s="2">
        <v>9.0399999999999991</v>
      </c>
      <c r="H350" s="2">
        <v>18.52</v>
      </c>
      <c r="I350" s="2">
        <v>57.81</v>
      </c>
      <c r="J350" s="2">
        <v>9.4</v>
      </c>
      <c r="K350" s="3">
        <v>15.22</v>
      </c>
      <c r="L350" s="3">
        <v>7.5708469999999997</v>
      </c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</row>
    <row r="351" spans="1:47" x14ac:dyDescent="0.2">
      <c r="A351" s="1">
        <f t="shared" si="4"/>
        <v>346</v>
      </c>
      <c r="B351" s="2">
        <v>22.48</v>
      </c>
      <c r="C351" s="2">
        <v>74.205624999999984</v>
      </c>
      <c r="D351" s="2">
        <v>1.8041320000000001</v>
      </c>
      <c r="E351" s="2">
        <v>29.59</v>
      </c>
      <c r="F351" s="2">
        <v>100</v>
      </c>
      <c r="G351" s="2">
        <v>10.210000000000001</v>
      </c>
      <c r="H351" s="2">
        <v>16.84</v>
      </c>
      <c r="I351" s="2">
        <v>42.41</v>
      </c>
      <c r="J351" s="2">
        <v>0</v>
      </c>
      <c r="K351" s="3">
        <v>25.47</v>
      </c>
      <c r="L351" s="3">
        <v>12.9398</v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</row>
    <row r="352" spans="1:47" x14ac:dyDescent="0.2">
      <c r="A352" s="1">
        <f t="shared" si="4"/>
        <v>347</v>
      </c>
      <c r="B352" s="2">
        <v>23.62</v>
      </c>
      <c r="C352" s="2">
        <v>65.70354166666668</v>
      </c>
      <c r="D352" s="2">
        <v>1.463565</v>
      </c>
      <c r="E352" s="2">
        <v>31.27</v>
      </c>
      <c r="F352" s="2">
        <v>93.1</v>
      </c>
      <c r="G352" s="2">
        <v>7.86</v>
      </c>
      <c r="H352" s="2">
        <v>17.12</v>
      </c>
      <c r="I352" s="2">
        <v>28.41</v>
      </c>
      <c r="J352" s="2">
        <v>0</v>
      </c>
      <c r="K352" s="3">
        <v>29.29</v>
      </c>
      <c r="L352" s="3">
        <v>15.44093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</row>
    <row r="353" spans="1:47" x14ac:dyDescent="0.2">
      <c r="A353" s="1">
        <f t="shared" si="4"/>
        <v>348</v>
      </c>
      <c r="B353" s="2">
        <v>23.71</v>
      </c>
      <c r="C353" s="2">
        <v>74.9270833333333</v>
      </c>
      <c r="D353" s="2">
        <v>0.96586870000000002</v>
      </c>
      <c r="E353" s="2">
        <v>30.74</v>
      </c>
      <c r="F353" s="2">
        <v>100</v>
      </c>
      <c r="G353" s="2">
        <v>5.0599999999999996</v>
      </c>
      <c r="H353" s="2">
        <v>17.13</v>
      </c>
      <c r="I353" s="2">
        <v>44.22</v>
      </c>
      <c r="J353" s="2">
        <v>0</v>
      </c>
      <c r="K353" s="3">
        <v>18.29</v>
      </c>
      <c r="L353" s="3">
        <v>8.8286669999999994</v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</row>
    <row r="354" spans="1:47" x14ac:dyDescent="0.2">
      <c r="A354" s="1">
        <f t="shared" si="4"/>
        <v>349</v>
      </c>
      <c r="B354" s="2">
        <v>22.43</v>
      </c>
      <c r="C354" s="2">
        <v>92.002399999999994</v>
      </c>
      <c r="D354" s="2">
        <v>1.1432530000000001</v>
      </c>
      <c r="E354" s="2">
        <v>25.62</v>
      </c>
      <c r="F354" s="2">
        <v>100</v>
      </c>
      <c r="G354" s="2">
        <v>6.03</v>
      </c>
      <c r="H354" s="2">
        <v>20.100000000000001</v>
      </c>
      <c r="I354" s="2">
        <v>72.39</v>
      </c>
      <c r="J354" s="2">
        <v>3.81</v>
      </c>
      <c r="K354" s="3">
        <v>9.26</v>
      </c>
      <c r="L354" s="3">
        <v>2.0039729999999998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</row>
    <row r="355" spans="1:47" x14ac:dyDescent="0.2">
      <c r="A355" s="1">
        <f t="shared" si="4"/>
        <v>350</v>
      </c>
      <c r="B355" s="2">
        <v>24.96</v>
      </c>
      <c r="C355" s="2">
        <v>76.392709999999994</v>
      </c>
      <c r="D355" s="2">
        <v>1.5947180000000001</v>
      </c>
      <c r="E355" s="2">
        <v>31.37</v>
      </c>
      <c r="F355" s="2">
        <v>100</v>
      </c>
      <c r="G355" s="2">
        <v>9.18</v>
      </c>
      <c r="H355" s="2">
        <v>20.29</v>
      </c>
      <c r="I355" s="2">
        <v>43.4</v>
      </c>
      <c r="J355" s="2">
        <v>1.27</v>
      </c>
      <c r="K355" s="3">
        <v>22.08</v>
      </c>
      <c r="L355" s="3">
        <v>12.050039999999999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</row>
    <row r="356" spans="1:47" x14ac:dyDescent="0.2">
      <c r="A356" s="1">
        <f t="shared" si="4"/>
        <v>351</v>
      </c>
      <c r="B356" s="2">
        <v>25.31</v>
      </c>
      <c r="C356" s="2">
        <v>63.750416666666673</v>
      </c>
      <c r="D356" s="2">
        <v>1.9275059999999999</v>
      </c>
      <c r="E356" s="2">
        <v>31.27</v>
      </c>
      <c r="F356" s="2">
        <v>100</v>
      </c>
      <c r="G356" s="2">
        <v>12.91</v>
      </c>
      <c r="H356" s="2">
        <v>20.58</v>
      </c>
      <c r="I356" s="2">
        <v>36.08</v>
      </c>
      <c r="J356" s="2">
        <v>0</v>
      </c>
      <c r="K356" s="3">
        <v>29.65</v>
      </c>
      <c r="L356" s="3">
        <v>16.092459999999999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</row>
    <row r="357" spans="1:47" x14ac:dyDescent="0.2">
      <c r="A357" s="1">
        <f t="shared" si="4"/>
        <v>352</v>
      </c>
      <c r="B357" s="2">
        <v>24.17</v>
      </c>
      <c r="C357" s="2">
        <v>59.585937500000007</v>
      </c>
      <c r="D357" s="2">
        <v>2.0650240000000002</v>
      </c>
      <c r="E357" s="2">
        <v>32.33</v>
      </c>
      <c r="F357" s="2">
        <v>92.5</v>
      </c>
      <c r="G357" s="2">
        <v>10.02144</v>
      </c>
      <c r="H357" s="2">
        <v>16.12</v>
      </c>
      <c r="I357" s="2">
        <v>26.87</v>
      </c>
      <c r="J357" s="2">
        <v>0</v>
      </c>
      <c r="K357" s="3">
        <v>30.84</v>
      </c>
      <c r="L357" s="3">
        <v>15.2828</v>
      </c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</row>
    <row r="358" spans="1:47" x14ac:dyDescent="0.2">
      <c r="A358" s="1">
        <f t="shared" ref="A358:A371" si="5">A357+1</f>
        <v>353</v>
      </c>
      <c r="B358" s="2">
        <v>24.67</v>
      </c>
      <c r="C358" s="2">
        <v>63.768229166666664</v>
      </c>
      <c r="D358" s="2">
        <v>1.529145</v>
      </c>
      <c r="E358" s="2">
        <v>32.44</v>
      </c>
      <c r="F358" s="2">
        <v>95.2</v>
      </c>
      <c r="G358" s="2">
        <v>11.4</v>
      </c>
      <c r="H358" s="2">
        <v>17.18</v>
      </c>
      <c r="I358" s="2">
        <v>32.25</v>
      </c>
      <c r="J358" s="2">
        <v>0</v>
      </c>
      <c r="K358" s="3">
        <v>29.22</v>
      </c>
      <c r="L358" s="3">
        <v>15.21414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</row>
    <row r="359" spans="1:47" x14ac:dyDescent="0.2">
      <c r="A359" s="1">
        <f t="shared" si="5"/>
        <v>354</v>
      </c>
      <c r="B359" s="2">
        <v>25.8</v>
      </c>
      <c r="C359" s="2">
        <v>66.674270833333352</v>
      </c>
      <c r="D359" s="2">
        <v>1.177751</v>
      </c>
      <c r="E359" s="2">
        <v>33.35</v>
      </c>
      <c r="F359" s="2">
        <v>90.9</v>
      </c>
      <c r="G359" s="2">
        <v>5.67</v>
      </c>
      <c r="H359" s="2">
        <v>18.71</v>
      </c>
      <c r="I359" s="2">
        <v>40.5</v>
      </c>
      <c r="J359" s="2">
        <v>0</v>
      </c>
      <c r="K359" s="3">
        <v>24</v>
      </c>
      <c r="L359" s="3">
        <v>12.25958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</row>
    <row r="360" spans="1:47" x14ac:dyDescent="0.2">
      <c r="A360" s="1">
        <f t="shared" si="5"/>
        <v>355</v>
      </c>
      <c r="B360" s="2">
        <v>25.21</v>
      </c>
      <c r="C360" s="2">
        <v>78.441562499999989</v>
      </c>
      <c r="D360" s="2">
        <v>1.584544</v>
      </c>
      <c r="E360" s="2">
        <v>33.299999999999997</v>
      </c>
      <c r="F360" s="2">
        <v>100</v>
      </c>
      <c r="G360" s="2">
        <v>11.05</v>
      </c>
      <c r="H360" s="2">
        <v>20.82</v>
      </c>
      <c r="I360" s="2">
        <v>42.96</v>
      </c>
      <c r="J360" s="2">
        <v>14.73</v>
      </c>
      <c r="K360" s="1">
        <v>18.690000000000001</v>
      </c>
      <c r="L360" s="3">
        <v>9.6670549999999995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</row>
    <row r="361" spans="1:47" x14ac:dyDescent="0.2">
      <c r="A361" s="1">
        <f t="shared" si="5"/>
        <v>356</v>
      </c>
      <c r="B361" s="2">
        <v>23.04</v>
      </c>
      <c r="C361" s="2">
        <v>92.665310000000005</v>
      </c>
      <c r="D361" s="2">
        <v>1.395667</v>
      </c>
      <c r="E361" s="2">
        <v>30.03</v>
      </c>
      <c r="F361" s="2">
        <v>100</v>
      </c>
      <c r="G361" s="2">
        <v>7.48</v>
      </c>
      <c r="H361" s="2">
        <v>20.39</v>
      </c>
      <c r="I361" s="2">
        <v>59.15</v>
      </c>
      <c r="J361" s="2">
        <v>9.65</v>
      </c>
      <c r="K361" s="1">
        <v>14.06</v>
      </c>
      <c r="L361" s="3">
        <v>7.0877480000000004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</row>
    <row r="362" spans="1:47" x14ac:dyDescent="0.2">
      <c r="A362" s="1">
        <f t="shared" si="5"/>
        <v>357</v>
      </c>
      <c r="B362" s="2">
        <v>24.26</v>
      </c>
      <c r="C362" s="2">
        <v>86.928849999999997</v>
      </c>
      <c r="D362" s="2">
        <v>1.2267710000000001</v>
      </c>
      <c r="E362" s="2">
        <v>29.12</v>
      </c>
      <c r="F362" s="2">
        <v>100</v>
      </c>
      <c r="G362" s="2">
        <v>6.21</v>
      </c>
      <c r="H362" s="2">
        <v>20.29</v>
      </c>
      <c r="I362" s="2">
        <v>64.73</v>
      </c>
      <c r="J362" s="2">
        <v>2.794</v>
      </c>
      <c r="K362" s="1">
        <v>19.21</v>
      </c>
      <c r="L362" s="3">
        <v>10.445510000000001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</row>
    <row r="363" spans="1:47" x14ac:dyDescent="0.2">
      <c r="A363" s="1">
        <f t="shared" si="5"/>
        <v>358</v>
      </c>
      <c r="B363" s="2">
        <v>24.31</v>
      </c>
      <c r="C363" s="2">
        <v>80.579689999999999</v>
      </c>
      <c r="D363" s="2">
        <v>2.0876730000000001</v>
      </c>
      <c r="E363" s="2">
        <v>29.83</v>
      </c>
      <c r="F363" s="2">
        <v>99.3</v>
      </c>
      <c r="G363" s="2">
        <v>10.28</v>
      </c>
      <c r="H363" s="2">
        <v>20.2</v>
      </c>
      <c r="I363" s="2">
        <v>57.88</v>
      </c>
      <c r="J363" s="2">
        <v>0</v>
      </c>
      <c r="K363" s="1">
        <v>21.08</v>
      </c>
      <c r="L363" s="3">
        <v>11.654070000000001</v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</row>
    <row r="364" spans="1:47" x14ac:dyDescent="0.2">
      <c r="A364" s="1">
        <f t="shared" si="5"/>
        <v>359</v>
      </c>
      <c r="B364" s="2">
        <v>25.19</v>
      </c>
      <c r="C364" s="2">
        <v>70.807916666666685</v>
      </c>
      <c r="D364" s="2">
        <v>1.586479</v>
      </c>
      <c r="E364" s="2">
        <v>32.01</v>
      </c>
      <c r="F364" s="2">
        <v>95.7</v>
      </c>
      <c r="G364" s="2">
        <v>8.35</v>
      </c>
      <c r="H364" s="2">
        <v>19.43</v>
      </c>
      <c r="I364" s="2">
        <v>43.75</v>
      </c>
      <c r="J364" s="2">
        <v>0</v>
      </c>
      <c r="K364" s="3">
        <v>25.85</v>
      </c>
      <c r="L364" s="3">
        <v>14.33182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</row>
    <row r="365" spans="1:47" x14ac:dyDescent="0.2">
      <c r="A365" s="1">
        <f t="shared" si="5"/>
        <v>360</v>
      </c>
      <c r="B365" s="2">
        <v>25.08</v>
      </c>
      <c r="C365" s="2">
        <v>80.656040000000004</v>
      </c>
      <c r="D365" s="2">
        <v>1.3708849999999999</v>
      </c>
      <c r="E365" s="2">
        <v>32.130000000000003</v>
      </c>
      <c r="F365" s="2">
        <v>100</v>
      </c>
      <c r="G365" s="2">
        <v>8.5</v>
      </c>
      <c r="H365" s="2">
        <v>19.2</v>
      </c>
      <c r="I365" s="2">
        <v>49.29</v>
      </c>
      <c r="J365" s="2">
        <v>1.27</v>
      </c>
      <c r="K365" s="3">
        <v>21.75</v>
      </c>
      <c r="L365" s="3">
        <v>11.3271</v>
      </c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</row>
    <row r="366" spans="1:47" x14ac:dyDescent="0.2">
      <c r="A366" s="1">
        <f t="shared" si="5"/>
        <v>361</v>
      </c>
      <c r="B366" s="2">
        <v>22.69</v>
      </c>
      <c r="C366" s="2">
        <v>98.621250000000003</v>
      </c>
      <c r="D366" s="2">
        <v>1.163322</v>
      </c>
      <c r="E366" s="2">
        <v>28.25</v>
      </c>
      <c r="F366" s="2">
        <v>100</v>
      </c>
      <c r="G366" s="2">
        <v>7.95</v>
      </c>
      <c r="H366" s="2">
        <v>20.49</v>
      </c>
      <c r="I366" s="2">
        <v>72.19</v>
      </c>
      <c r="J366" s="2">
        <v>44.96</v>
      </c>
      <c r="K366" s="3">
        <v>11.2</v>
      </c>
      <c r="L366" s="3">
        <v>4.2892270000000003</v>
      </c>
      <c r="N366" s="20"/>
      <c r="P366" s="20"/>
      <c r="Q366" s="20"/>
      <c r="R366" s="20"/>
      <c r="S366" s="20"/>
      <c r="T366" s="20"/>
      <c r="U366" s="20"/>
      <c r="X366" s="20"/>
      <c r="Y366" s="20"/>
      <c r="Z366" s="22"/>
      <c r="AA366" s="22"/>
      <c r="AB366" s="22"/>
      <c r="AC366" s="22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7" x14ac:dyDescent="0.2">
      <c r="A367" s="1">
        <f t="shared" si="5"/>
        <v>362</v>
      </c>
      <c r="B367" s="2">
        <v>22.85</v>
      </c>
      <c r="C367" s="2">
        <v>97.728020833333304</v>
      </c>
      <c r="D367" s="2">
        <v>0.97919259999999997</v>
      </c>
      <c r="E367" s="2">
        <v>28.92</v>
      </c>
      <c r="F367" s="2">
        <v>100</v>
      </c>
      <c r="G367" s="2">
        <v>7.03</v>
      </c>
      <c r="H367" s="2">
        <v>20.77</v>
      </c>
      <c r="I367" s="2">
        <v>71.849999999999994</v>
      </c>
      <c r="J367" s="2">
        <v>36.07</v>
      </c>
      <c r="K367" s="3">
        <v>12.34</v>
      </c>
      <c r="L367" s="3">
        <v>5.2435260000000001</v>
      </c>
      <c r="N367" s="20"/>
      <c r="P367" s="20"/>
      <c r="Q367" s="20"/>
      <c r="R367" s="20"/>
      <c r="S367" s="20"/>
      <c r="T367" s="20"/>
      <c r="U367" s="20"/>
      <c r="X367" s="20"/>
      <c r="Y367" s="20"/>
      <c r="Z367" s="22"/>
      <c r="AA367" s="22"/>
      <c r="AB367" s="22"/>
      <c r="AC367" s="22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7" x14ac:dyDescent="0.2">
      <c r="A368" s="1">
        <f t="shared" si="5"/>
        <v>363</v>
      </c>
      <c r="B368" s="2">
        <v>25.29</v>
      </c>
      <c r="C368" s="2">
        <v>84.192400000000006</v>
      </c>
      <c r="D368" s="2">
        <v>1.112628</v>
      </c>
      <c r="E368" s="2">
        <v>32.29</v>
      </c>
      <c r="F368" s="2">
        <v>100</v>
      </c>
      <c r="G368" s="2">
        <v>12.26</v>
      </c>
      <c r="H368" s="2">
        <v>19.53</v>
      </c>
      <c r="I368" s="2">
        <v>53.74</v>
      </c>
      <c r="J368" s="2">
        <v>32.770000000000003</v>
      </c>
      <c r="K368" s="3">
        <v>19.989999999999998</v>
      </c>
      <c r="L368" s="3">
        <v>11.97456</v>
      </c>
      <c r="N368" s="20"/>
      <c r="P368" s="20"/>
      <c r="Q368" s="20"/>
      <c r="R368" s="20"/>
      <c r="S368" s="20"/>
      <c r="T368" s="20"/>
      <c r="U368" s="20"/>
      <c r="X368" s="20"/>
      <c r="Y368" s="20"/>
      <c r="Z368" s="22"/>
      <c r="AA368" s="22"/>
      <c r="AB368" s="22"/>
      <c r="AC368" s="22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x14ac:dyDescent="0.2">
      <c r="A369" s="1">
        <f t="shared" si="5"/>
        <v>364</v>
      </c>
      <c r="B369" s="2">
        <v>23.17</v>
      </c>
      <c r="C369" s="2">
        <v>87.765100000000004</v>
      </c>
      <c r="D369" s="2">
        <v>1.102508</v>
      </c>
      <c r="E369" s="2">
        <v>31.53</v>
      </c>
      <c r="F369" s="2">
        <v>100</v>
      </c>
      <c r="G369" s="2">
        <v>8.31</v>
      </c>
      <c r="H369" s="2">
        <v>18.670000000000002</v>
      </c>
      <c r="I369" s="2">
        <v>51.18</v>
      </c>
      <c r="J369" s="2">
        <v>19.3</v>
      </c>
      <c r="K369" s="3">
        <v>21.14</v>
      </c>
      <c r="L369" s="3">
        <v>11.34239</v>
      </c>
      <c r="N369" s="20"/>
      <c r="P369" s="20"/>
      <c r="Q369" s="20"/>
      <c r="R369" s="20"/>
      <c r="S369" s="20"/>
      <c r="T369" s="20"/>
      <c r="U369" s="20"/>
      <c r="X369" s="20"/>
      <c r="Y369" s="20"/>
      <c r="Z369" s="22"/>
      <c r="AA369" s="22"/>
      <c r="AB369" s="22"/>
      <c r="AC369" s="22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x14ac:dyDescent="0.2">
      <c r="A370" s="1">
        <f t="shared" si="5"/>
        <v>365</v>
      </c>
      <c r="B370" s="2">
        <v>23.83</v>
      </c>
      <c r="C370" s="2">
        <v>77.834479166666711</v>
      </c>
      <c r="D370" s="2">
        <v>1.296449</v>
      </c>
      <c r="E370" s="2">
        <v>30.94</v>
      </c>
      <c r="F370" s="2">
        <v>100</v>
      </c>
      <c r="G370" s="2">
        <v>7.98</v>
      </c>
      <c r="H370" s="2">
        <v>17.850000000000001</v>
      </c>
      <c r="I370" s="2">
        <v>44.5</v>
      </c>
      <c r="J370" s="2">
        <v>0.254</v>
      </c>
      <c r="K370" s="3">
        <v>28.81</v>
      </c>
      <c r="L370" s="3">
        <v>15.474959999999999</v>
      </c>
      <c r="N370" s="20"/>
      <c r="P370" s="20"/>
      <c r="Q370" s="20"/>
      <c r="R370" s="20"/>
      <c r="S370" s="20"/>
      <c r="T370" s="20"/>
      <c r="U370" s="20"/>
      <c r="X370" s="20"/>
      <c r="Y370" s="20"/>
      <c r="Z370" s="22"/>
      <c r="AA370" s="22"/>
      <c r="AB370" s="22"/>
      <c r="AC370" s="22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x14ac:dyDescent="0.2">
      <c r="A371" s="1">
        <f t="shared" si="5"/>
        <v>366</v>
      </c>
      <c r="B371" s="2">
        <v>25.05</v>
      </c>
      <c r="C371" s="2">
        <v>74.998541666666668</v>
      </c>
      <c r="D371" s="2">
        <v>1.381426</v>
      </c>
      <c r="E371" s="2">
        <v>32.49</v>
      </c>
      <c r="F371" s="2">
        <v>100</v>
      </c>
      <c r="G371" s="2">
        <v>7.58</v>
      </c>
      <c r="H371" s="2">
        <v>18.86</v>
      </c>
      <c r="I371" s="2">
        <v>39.1</v>
      </c>
      <c r="J371" s="2">
        <v>0</v>
      </c>
      <c r="K371" s="3">
        <v>28.13</v>
      </c>
      <c r="L371" s="3">
        <v>15.1881</v>
      </c>
      <c r="N371" s="20"/>
      <c r="P371" s="20"/>
      <c r="Q371" s="20"/>
      <c r="R371" s="20"/>
      <c r="S371" s="20"/>
      <c r="T371" s="20"/>
      <c r="U371" s="20"/>
      <c r="X371" s="20"/>
      <c r="Y371" s="20"/>
      <c r="Z371" s="22"/>
      <c r="AA371" s="22"/>
      <c r="AB371" s="22"/>
      <c r="AC371" s="22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</sheetData>
  <mergeCells count="2">
    <mergeCell ref="B1:L1"/>
    <mergeCell ref="B2:L2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413F-1A20-4E02-B773-9CD946A3FA82}">
  <dimension ref="A1:AM371"/>
  <sheetViews>
    <sheetView tabSelected="1" topLeftCell="A4" workbookViewId="0">
      <selection activeCell="K6" sqref="K6"/>
    </sheetView>
  </sheetViews>
  <sheetFormatPr defaultColWidth="9.6640625" defaultRowHeight="12.75" x14ac:dyDescent="0.2"/>
  <cols>
    <col min="1" max="1" width="10.5" style="14" bestFit="1" customWidth="1"/>
    <col min="2" max="2" width="11.5" style="14" bestFit="1" customWidth="1"/>
    <col min="3" max="3" width="12.83203125" style="14" bestFit="1" customWidth="1"/>
    <col min="4" max="4" width="11.5" style="14" bestFit="1" customWidth="1"/>
    <col min="5" max="5" width="12" style="14" bestFit="1" customWidth="1"/>
    <col min="6" max="6" width="12.83203125" style="14" customWidth="1"/>
    <col min="7" max="7" width="19.5" style="14" bestFit="1" customWidth="1"/>
    <col min="8" max="8" width="11" style="14" bestFit="1" customWidth="1"/>
    <col min="9" max="9" width="12.33203125" style="14" bestFit="1" customWidth="1"/>
    <col min="10" max="10" width="11.83203125" style="14" bestFit="1" customWidth="1"/>
    <col min="11" max="12" width="21.6640625" style="14" bestFit="1" customWidth="1"/>
    <col min="13" max="13" width="7.1640625" style="14" customWidth="1"/>
    <col min="14" max="14" width="13.6640625" style="15" bestFit="1" customWidth="1"/>
    <col min="15" max="15" width="23" style="15" bestFit="1" customWidth="1"/>
    <col min="16" max="16" width="10.6640625" style="15" bestFit="1" customWidth="1"/>
    <col min="17" max="17" width="22" style="15" bestFit="1" customWidth="1"/>
    <col min="18" max="18" width="32.5" style="5" bestFit="1" customWidth="1"/>
    <col min="19" max="19" width="16.5" style="15" bestFit="1" customWidth="1"/>
    <col min="20" max="20" width="17.83203125" style="15" bestFit="1" customWidth="1"/>
    <col min="21" max="21" width="13.33203125" style="14" bestFit="1" customWidth="1"/>
    <col min="22" max="22" width="12.33203125" style="15" bestFit="1" customWidth="1"/>
    <col min="23" max="23" width="10.1640625" style="15" bestFit="1" customWidth="1"/>
    <col min="24" max="24" width="14.33203125" style="15" customWidth="1"/>
    <col min="25" max="25" width="10.6640625" style="15" bestFit="1" customWidth="1"/>
    <col min="26" max="26" width="10.1640625" style="15" bestFit="1" customWidth="1"/>
    <col min="27" max="27" width="10.6640625" style="15" bestFit="1" customWidth="1"/>
    <col min="28" max="28" width="10.1640625" style="15" bestFit="1" customWidth="1"/>
    <col min="29" max="29" width="12.33203125" style="15" bestFit="1" customWidth="1"/>
    <col min="30" max="33" width="10.1640625" style="15" bestFit="1" customWidth="1"/>
    <col min="34" max="34" width="15.6640625" style="15" bestFit="1" customWidth="1"/>
    <col min="35" max="37" width="9.6640625" style="14"/>
    <col min="38" max="38" width="15.5" style="14" bestFit="1" customWidth="1"/>
    <col min="39" max="16384" width="9.6640625" style="14"/>
  </cols>
  <sheetData>
    <row r="1" spans="1:39" x14ac:dyDescent="0.2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N1" s="14"/>
      <c r="O1" s="14"/>
      <c r="P1" s="14"/>
      <c r="Q1" s="14"/>
      <c r="R1" s="14"/>
      <c r="S1" s="14"/>
      <c r="T1" s="14"/>
      <c r="V1" s="5"/>
      <c r="W1" s="5"/>
      <c r="X1" s="5"/>
      <c r="Y1" s="5"/>
      <c r="Z1"/>
      <c r="AA1"/>
      <c r="AB1"/>
      <c r="AC1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16"/>
      <c r="N2" s="14"/>
      <c r="O2" s="14"/>
      <c r="P2" s="14"/>
      <c r="Q2" s="14"/>
      <c r="R2" s="14"/>
      <c r="S2" s="14"/>
      <c r="T2" s="14"/>
      <c r="V2" s="5"/>
      <c r="W2" s="5"/>
      <c r="X2" s="5"/>
      <c r="Y2" s="5"/>
      <c r="Z2"/>
      <c r="AA2"/>
      <c r="AB2"/>
      <c r="AC2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">
      <c r="N3" s="14"/>
      <c r="O3" s="14"/>
      <c r="P3" s="14"/>
      <c r="Q3" s="14"/>
      <c r="R3" s="14"/>
      <c r="S3" s="14"/>
      <c r="T3" s="14"/>
      <c r="V3" s="5"/>
      <c r="W3" s="5"/>
      <c r="X3" s="5"/>
      <c r="Y3" s="5"/>
      <c r="Z3"/>
      <c r="AA3"/>
      <c r="AB3"/>
      <c r="AC3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">
      <c r="A4" s="16" t="s">
        <v>2</v>
      </c>
      <c r="B4" s="17" t="s">
        <v>2</v>
      </c>
      <c r="C4" s="17" t="s">
        <v>2</v>
      </c>
      <c r="D4" s="17" t="s">
        <v>2</v>
      </c>
      <c r="E4" s="17" t="s">
        <v>2</v>
      </c>
      <c r="F4" s="17" t="s">
        <v>2</v>
      </c>
      <c r="G4" s="17" t="s">
        <v>2</v>
      </c>
      <c r="H4" s="17" t="s">
        <v>2</v>
      </c>
      <c r="I4" s="17" t="s">
        <v>2</v>
      </c>
      <c r="J4" s="17" t="s">
        <v>2</v>
      </c>
      <c r="K4" s="17" t="s">
        <v>2</v>
      </c>
      <c r="L4" s="17" t="s">
        <v>2</v>
      </c>
      <c r="N4" s="14"/>
      <c r="O4" s="14"/>
      <c r="P4" s="14"/>
      <c r="Q4" s="14"/>
      <c r="R4" s="14"/>
      <c r="S4" s="14"/>
      <c r="T4" s="14"/>
      <c r="V4" s="5"/>
      <c r="W4" s="26"/>
      <c r="X4" s="26"/>
      <c r="Y4" s="26"/>
      <c r="Z4" s="26"/>
      <c r="AA4" s="26"/>
      <c r="AB4" s="26"/>
      <c r="AC4" s="26"/>
      <c r="AD4" s="25"/>
      <c r="AE4" s="25"/>
      <c r="AF4" s="25"/>
      <c r="AG4" s="25"/>
      <c r="AH4" s="25"/>
      <c r="AI4" s="25"/>
      <c r="AJ4" s="25"/>
      <c r="AK4" s="25"/>
      <c r="AL4" s="5"/>
      <c r="AM4" s="5"/>
    </row>
    <row r="5" spans="1:39" x14ac:dyDescent="0.2">
      <c r="A5" s="16" t="s">
        <v>3</v>
      </c>
      <c r="B5" s="13" t="s">
        <v>31</v>
      </c>
      <c r="C5" s="14" t="s">
        <v>28</v>
      </c>
      <c r="D5" s="14" t="s">
        <v>33</v>
      </c>
      <c r="E5" s="13" t="s">
        <v>26</v>
      </c>
      <c r="F5" s="13" t="s">
        <v>30</v>
      </c>
      <c r="G5" s="14" t="s">
        <v>32</v>
      </c>
      <c r="H5" s="13" t="s">
        <v>27</v>
      </c>
      <c r="I5" s="14" t="s">
        <v>29</v>
      </c>
      <c r="J5" s="13" t="s">
        <v>23</v>
      </c>
      <c r="K5" s="13" t="s">
        <v>35</v>
      </c>
      <c r="L5" s="13" t="s">
        <v>36</v>
      </c>
      <c r="N5" s="14"/>
      <c r="O5" s="14"/>
      <c r="P5" s="14"/>
      <c r="Q5" s="14"/>
      <c r="R5" s="14"/>
      <c r="S5" s="14"/>
      <c r="T5" s="14"/>
      <c r="V5" s="5"/>
      <c r="W5" s="5"/>
      <c r="X5" s="4"/>
      <c r="Y5" s="4"/>
      <c r="Z5" s="4"/>
      <c r="AA5" s="4"/>
      <c r="AB5" s="4"/>
      <c r="AC5" s="5"/>
      <c r="AD5" s="4"/>
      <c r="AE5" s="4"/>
      <c r="AF5" s="4"/>
      <c r="AG5" s="4"/>
      <c r="AH5" s="4"/>
      <c r="AI5" s="4"/>
      <c r="AJ5" s="4"/>
      <c r="AK5" s="4"/>
      <c r="AL5" s="5"/>
      <c r="AM5" s="4"/>
    </row>
    <row r="6" spans="1:39" x14ac:dyDescent="0.2">
      <c r="A6" s="18">
        <v>45292</v>
      </c>
      <c r="B6" s="15">
        <v>28.3</v>
      </c>
      <c r="C6" s="15">
        <v>78.400000000000006</v>
      </c>
      <c r="D6" s="15">
        <v>1</v>
      </c>
      <c r="E6" s="15">
        <v>33.299999999999997</v>
      </c>
      <c r="F6" s="15">
        <v>82.3958333333333</v>
      </c>
      <c r="G6" s="15">
        <v>2.88749999999999</v>
      </c>
      <c r="H6" s="15">
        <v>24.1</v>
      </c>
      <c r="I6" s="15">
        <v>57</v>
      </c>
      <c r="J6" s="15">
        <v>0</v>
      </c>
      <c r="K6" s="15">
        <v>0.510083333333333</v>
      </c>
      <c r="L6" s="15">
        <f>K6*0.46</f>
        <v>0.2346383333333332</v>
      </c>
      <c r="N6" s="14"/>
      <c r="O6" s="14"/>
      <c r="P6" s="14"/>
      <c r="Q6" s="14"/>
      <c r="R6" s="14"/>
      <c r="S6" s="14"/>
      <c r="T6" s="14"/>
      <c r="V6" s="5"/>
      <c r="W6" s="4"/>
      <c r="X6" s="7"/>
      <c r="Y6" s="5"/>
      <c r="Z6" s="5"/>
      <c r="AA6" s="4"/>
      <c r="AB6" s="12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">
      <c r="A7" s="18">
        <v>45293</v>
      </c>
      <c r="B7" s="15">
        <v>28.7</v>
      </c>
      <c r="C7" s="15">
        <v>79.7</v>
      </c>
      <c r="D7" s="15">
        <v>1.5</v>
      </c>
      <c r="E7" s="15">
        <v>32.299999999999997</v>
      </c>
      <c r="F7" s="15">
        <v>82.0416666666666</v>
      </c>
      <c r="G7" s="15">
        <v>3.8</v>
      </c>
      <c r="H7" s="15">
        <v>26.1</v>
      </c>
      <c r="I7" s="15">
        <v>66</v>
      </c>
      <c r="J7" s="15">
        <v>0</v>
      </c>
      <c r="K7" s="15">
        <v>0.59739166666666599</v>
      </c>
      <c r="L7" s="15">
        <f t="shared" ref="L7:L70" si="0">K7*0.46</f>
        <v>0.27480016666666635</v>
      </c>
      <c r="N7" s="14"/>
      <c r="O7" s="14"/>
      <c r="P7" s="14"/>
      <c r="Q7" s="14"/>
      <c r="R7" s="14"/>
      <c r="S7" s="14"/>
      <c r="T7" s="14"/>
      <c r="W7" s="4"/>
      <c r="X7" s="7"/>
      <c r="Y7" s="5"/>
      <c r="AB7" s="12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">
      <c r="A8" s="18">
        <v>45294</v>
      </c>
      <c r="B8" s="15">
        <v>29.1</v>
      </c>
      <c r="C8" s="15">
        <v>76</v>
      </c>
      <c r="D8" s="15">
        <v>1.8</v>
      </c>
      <c r="E8" s="15">
        <v>34.1</v>
      </c>
      <c r="F8" s="15">
        <v>79.3958333333333</v>
      </c>
      <c r="G8" s="15">
        <v>4.6958333333333302</v>
      </c>
      <c r="H8" s="15">
        <v>26.1</v>
      </c>
      <c r="I8" s="15">
        <v>55</v>
      </c>
      <c r="J8" s="15">
        <v>0</v>
      </c>
      <c r="K8" s="15">
        <v>0.61533541666666602</v>
      </c>
      <c r="L8" s="15">
        <f t="shared" si="0"/>
        <v>0.2830542916666664</v>
      </c>
      <c r="M8" s="15"/>
      <c r="N8" s="5"/>
      <c r="O8" s="6"/>
      <c r="Q8" s="5"/>
      <c r="S8" s="5"/>
      <c r="T8" s="5"/>
      <c r="U8" s="5"/>
      <c r="W8" s="4"/>
      <c r="X8" s="7"/>
      <c r="Y8" s="5"/>
      <c r="AB8" s="12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">
      <c r="A9" s="18">
        <v>45295</v>
      </c>
      <c r="B9" s="15">
        <v>29.4</v>
      </c>
      <c r="C9" s="15">
        <v>72</v>
      </c>
      <c r="D9" s="15">
        <v>1.6</v>
      </c>
      <c r="E9" s="15">
        <v>34.9</v>
      </c>
      <c r="F9" s="15">
        <v>74.1875</v>
      </c>
      <c r="G9" s="15">
        <v>5.1124999999999998</v>
      </c>
      <c r="H9" s="15">
        <v>26.8</v>
      </c>
      <c r="I9" s="15">
        <v>49</v>
      </c>
      <c r="J9" s="15">
        <v>0</v>
      </c>
      <c r="K9" s="15">
        <v>0.69367083333333301</v>
      </c>
      <c r="L9" s="15">
        <f t="shared" si="0"/>
        <v>0.31908858333333318</v>
      </c>
      <c r="M9" s="15"/>
      <c r="N9" s="5"/>
      <c r="O9" s="6"/>
      <c r="Q9" s="5"/>
      <c r="S9" s="5"/>
      <c r="T9" s="5"/>
      <c r="U9" s="5"/>
      <c r="W9" s="4"/>
      <c r="X9" s="7"/>
      <c r="Y9" s="5"/>
      <c r="AB9" s="12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">
      <c r="A10" s="18">
        <v>45296</v>
      </c>
      <c r="B10" s="15">
        <v>26.1</v>
      </c>
      <c r="C10" s="15">
        <v>84.2</v>
      </c>
      <c r="D10" s="15">
        <v>1.6</v>
      </c>
      <c r="E10" s="15">
        <v>28.7</v>
      </c>
      <c r="F10" s="15">
        <v>86.0416666666666</v>
      </c>
      <c r="G10" s="15">
        <v>4.2291666666666599</v>
      </c>
      <c r="H10" s="15">
        <v>23.7</v>
      </c>
      <c r="I10" s="15">
        <v>74</v>
      </c>
      <c r="J10" s="15">
        <v>3.8</v>
      </c>
      <c r="K10" s="15">
        <v>0.32023750000000001</v>
      </c>
      <c r="L10" s="15">
        <f t="shared" si="0"/>
        <v>0.14730925</v>
      </c>
      <c r="M10" s="15"/>
      <c r="N10" s="5"/>
      <c r="O10" s="6"/>
      <c r="Q10" s="5"/>
      <c r="S10" s="5"/>
      <c r="T10" s="5"/>
      <c r="U10" s="5"/>
      <c r="W10" s="4"/>
      <c r="X10" s="7"/>
      <c r="Y10" s="5"/>
      <c r="AB10" s="12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2">
      <c r="A11" s="18">
        <v>45297</v>
      </c>
      <c r="B11" s="15">
        <v>27</v>
      </c>
      <c r="C11" s="15">
        <v>79.900000000000006</v>
      </c>
      <c r="D11" s="15">
        <v>2.2999999999999998</v>
      </c>
      <c r="E11" s="15">
        <v>31</v>
      </c>
      <c r="F11" s="15">
        <v>82.25</v>
      </c>
      <c r="G11" s="15">
        <v>5.33958333333333</v>
      </c>
      <c r="H11" s="15">
        <v>24.9</v>
      </c>
      <c r="I11" s="15">
        <v>64</v>
      </c>
      <c r="J11" s="15">
        <v>0.2</v>
      </c>
      <c r="K11" s="15">
        <v>0.56124166666666597</v>
      </c>
      <c r="L11" s="15">
        <f t="shared" si="0"/>
        <v>0.25817116666666634</v>
      </c>
      <c r="M11" s="15"/>
      <c r="N11" s="5"/>
      <c r="O11" s="6"/>
      <c r="Q11" s="5"/>
      <c r="S11" s="5"/>
      <c r="T11" s="5"/>
      <c r="U11" s="5"/>
      <c r="W11" s="4"/>
      <c r="X11" s="7"/>
      <c r="Y11" s="5"/>
      <c r="AB11" s="12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2">
      <c r="A12" s="18">
        <v>45298</v>
      </c>
      <c r="B12" s="15">
        <v>28.5</v>
      </c>
      <c r="C12" s="15">
        <v>75.599999999999994</v>
      </c>
      <c r="D12" s="15">
        <v>1.6</v>
      </c>
      <c r="E12" s="15">
        <v>35.200000000000003</v>
      </c>
      <c r="F12" s="15">
        <v>78.9375</v>
      </c>
      <c r="G12" s="15">
        <v>4.30416666666666</v>
      </c>
      <c r="H12" s="15">
        <v>25</v>
      </c>
      <c r="I12" s="15">
        <v>49</v>
      </c>
      <c r="J12" s="15">
        <v>0</v>
      </c>
      <c r="K12" s="15">
        <v>0.74407916666666596</v>
      </c>
      <c r="L12" s="15">
        <f t="shared" si="0"/>
        <v>0.34227641666666636</v>
      </c>
      <c r="M12" s="15"/>
      <c r="N12" s="5"/>
      <c r="O12" s="6"/>
      <c r="Q12" s="5"/>
      <c r="S12" s="5"/>
      <c r="T12" s="5"/>
      <c r="U12" s="5"/>
      <c r="W12" s="4"/>
      <c r="X12" s="7"/>
      <c r="Y12" s="5"/>
      <c r="AB12" s="12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">
      <c r="A13" s="18">
        <v>45299</v>
      </c>
      <c r="B13" s="15">
        <v>29.3</v>
      </c>
      <c r="C13" s="15">
        <v>70.3</v>
      </c>
      <c r="D13" s="15">
        <v>1.8</v>
      </c>
      <c r="E13" s="15">
        <v>34.1</v>
      </c>
      <c r="F13" s="15">
        <v>73.625</v>
      </c>
      <c r="G13" s="15">
        <v>4.9083333333333297</v>
      </c>
      <c r="H13" s="15">
        <v>26.2</v>
      </c>
      <c r="I13" s="15">
        <v>51</v>
      </c>
      <c r="J13" s="15">
        <v>0</v>
      </c>
      <c r="K13" s="15">
        <v>0.74104166666666593</v>
      </c>
      <c r="L13" s="15">
        <f t="shared" si="0"/>
        <v>0.34087916666666634</v>
      </c>
      <c r="M13" s="15"/>
      <c r="N13" s="5"/>
      <c r="O13" s="6"/>
      <c r="Q13" s="5"/>
      <c r="S13" s="5"/>
      <c r="T13" s="5"/>
      <c r="U13" s="5"/>
      <c r="W13" s="4"/>
      <c r="X13" s="7"/>
      <c r="Y13" s="5"/>
      <c r="AB13" s="12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">
      <c r="A14" s="18">
        <v>45300</v>
      </c>
      <c r="B14" s="15">
        <v>27.8</v>
      </c>
      <c r="C14" s="15">
        <v>78</v>
      </c>
      <c r="D14" s="15">
        <v>1.5</v>
      </c>
      <c r="E14" s="15">
        <v>30.8</v>
      </c>
      <c r="F14" s="15">
        <v>81.875</v>
      </c>
      <c r="G14" s="15">
        <v>4.0458333333333298</v>
      </c>
      <c r="H14" s="15">
        <v>25.6</v>
      </c>
      <c r="I14" s="15">
        <v>64</v>
      </c>
      <c r="J14" s="15">
        <v>2.6</v>
      </c>
      <c r="K14" s="15">
        <v>0.386558333333333</v>
      </c>
      <c r="L14" s="15">
        <f t="shared" si="0"/>
        <v>0.1778168333333332</v>
      </c>
      <c r="M14" s="15"/>
      <c r="N14" s="5"/>
      <c r="O14" s="6"/>
      <c r="Q14" s="5"/>
      <c r="S14" s="5"/>
      <c r="T14" s="5"/>
      <c r="U14" s="5"/>
      <c r="W14" s="4"/>
      <c r="X14" s="7"/>
      <c r="Y14" s="5"/>
      <c r="AB14" s="12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2">
      <c r="A15" s="18">
        <v>45301</v>
      </c>
      <c r="B15" s="15">
        <v>27.6</v>
      </c>
      <c r="C15" s="15">
        <v>80.599999999999994</v>
      </c>
      <c r="D15" s="15">
        <v>0.9</v>
      </c>
      <c r="E15" s="15">
        <v>32.700000000000003</v>
      </c>
      <c r="F15" s="15">
        <v>83.1666666666666</v>
      </c>
      <c r="G15" s="15">
        <v>3.49166666666666</v>
      </c>
      <c r="H15" s="15">
        <v>24.3</v>
      </c>
      <c r="I15" s="15">
        <v>58</v>
      </c>
      <c r="J15" s="15">
        <v>9.6</v>
      </c>
      <c r="K15" s="15">
        <v>0.57055624999999999</v>
      </c>
      <c r="L15" s="15">
        <f t="shared" si="0"/>
        <v>0.26245587500000001</v>
      </c>
      <c r="M15" s="15"/>
      <c r="N15" s="5"/>
      <c r="O15" s="6"/>
      <c r="Q15" s="5"/>
      <c r="S15" s="5"/>
      <c r="T15" s="5"/>
      <c r="U15" s="5"/>
      <c r="W15" s="4"/>
      <c r="X15" s="7"/>
      <c r="Y15" s="5"/>
      <c r="AB15" s="12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">
      <c r="A16" s="18">
        <v>45302</v>
      </c>
      <c r="B16" s="15">
        <v>26.9</v>
      </c>
      <c r="C16" s="15">
        <v>84.1</v>
      </c>
      <c r="D16" s="15">
        <v>1.4</v>
      </c>
      <c r="E16" s="15">
        <v>30.1</v>
      </c>
      <c r="F16" s="15">
        <v>87.2916666666666</v>
      </c>
      <c r="G16" s="15">
        <v>4.0458333333333298</v>
      </c>
      <c r="H16" s="15">
        <v>24.9</v>
      </c>
      <c r="I16" s="15">
        <v>68</v>
      </c>
      <c r="J16" s="15">
        <v>0.6</v>
      </c>
      <c r="K16" s="15">
        <v>0.47071249999999998</v>
      </c>
      <c r="L16" s="15">
        <f t="shared" si="0"/>
        <v>0.21652774999999999</v>
      </c>
      <c r="M16" s="15"/>
      <c r="N16" s="5"/>
      <c r="O16" s="6"/>
      <c r="Q16" s="5"/>
      <c r="S16" s="5"/>
      <c r="T16" s="5"/>
      <c r="U16" s="5"/>
      <c r="W16" s="4"/>
      <c r="X16" s="7"/>
      <c r="Y16" s="5"/>
      <c r="AB16" s="12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">
      <c r="A17" s="18">
        <v>45303</v>
      </c>
      <c r="B17" s="15">
        <v>27</v>
      </c>
      <c r="C17" s="15">
        <v>81.3</v>
      </c>
      <c r="D17" s="15">
        <v>1</v>
      </c>
      <c r="E17" s="15">
        <v>32.799999999999997</v>
      </c>
      <c r="F17" s="15">
        <v>83.5</v>
      </c>
      <c r="G17" s="15">
        <v>3.1354166666666599</v>
      </c>
      <c r="H17" s="15">
        <v>24.4</v>
      </c>
      <c r="I17" s="15">
        <v>58</v>
      </c>
      <c r="J17" s="15">
        <v>0.6</v>
      </c>
      <c r="K17" s="15">
        <v>0.44197499999999901</v>
      </c>
      <c r="L17" s="15">
        <f t="shared" si="0"/>
        <v>0.20330849999999956</v>
      </c>
      <c r="M17" s="15"/>
      <c r="N17" s="5"/>
      <c r="O17" s="6"/>
      <c r="Q17" s="5"/>
      <c r="S17" s="5"/>
      <c r="T17" s="5"/>
      <c r="U17" s="5"/>
      <c r="W17" s="4"/>
      <c r="X17" s="7"/>
      <c r="Y17" s="5"/>
      <c r="AB17" s="12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">
      <c r="A18" s="18">
        <v>45304</v>
      </c>
      <c r="B18" s="15">
        <v>27.1</v>
      </c>
      <c r="C18" s="15">
        <v>85.8</v>
      </c>
      <c r="D18" s="15">
        <v>1.1000000000000001</v>
      </c>
      <c r="E18" s="15">
        <v>31</v>
      </c>
      <c r="F18" s="15">
        <v>89.7083333333333</v>
      </c>
      <c r="G18" s="15">
        <v>3.5562499999999999</v>
      </c>
      <c r="H18" s="15">
        <v>24.4</v>
      </c>
      <c r="I18" s="15">
        <v>67</v>
      </c>
      <c r="J18" s="15">
        <v>9</v>
      </c>
      <c r="K18" s="15">
        <v>0.48446249999999996</v>
      </c>
      <c r="L18" s="15">
        <f t="shared" si="0"/>
        <v>0.22285274999999999</v>
      </c>
      <c r="M18" s="15"/>
      <c r="N18" s="5"/>
      <c r="O18" s="6"/>
      <c r="Q18" s="5"/>
      <c r="S18" s="5"/>
      <c r="T18" s="5"/>
      <c r="U18" s="5"/>
      <c r="AB18" s="12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2">
      <c r="A19" s="18">
        <v>45305</v>
      </c>
      <c r="B19" s="15">
        <v>25.3</v>
      </c>
      <c r="C19" s="15">
        <v>89.1</v>
      </c>
      <c r="D19" s="15">
        <v>1.3</v>
      </c>
      <c r="E19" s="15">
        <v>27.4</v>
      </c>
      <c r="F19" s="15">
        <v>91.5625</v>
      </c>
      <c r="G19" s="15">
        <v>4.1020833333333302</v>
      </c>
      <c r="H19" s="15">
        <v>23.5</v>
      </c>
      <c r="I19" s="15">
        <v>77</v>
      </c>
      <c r="J19" s="15">
        <v>72.400000000000006</v>
      </c>
      <c r="K19" s="15">
        <v>0.28944583333333296</v>
      </c>
      <c r="L19" s="15">
        <f t="shared" si="0"/>
        <v>0.13314508333333316</v>
      </c>
      <c r="M19" s="15"/>
      <c r="N19" s="5"/>
      <c r="O19" s="6"/>
      <c r="Q19" s="5"/>
      <c r="S19" s="5"/>
      <c r="T19" s="5"/>
      <c r="U19" s="5"/>
      <c r="AB19" s="12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">
      <c r="A20" s="18">
        <v>45306</v>
      </c>
      <c r="B20" s="15">
        <v>26.300000000000004</v>
      </c>
      <c r="C20" s="15">
        <v>82.5</v>
      </c>
      <c r="D20" s="15">
        <v>1.5</v>
      </c>
      <c r="E20" s="15">
        <v>32.5</v>
      </c>
      <c r="F20" s="15">
        <v>85.6666666666666</v>
      </c>
      <c r="G20" s="15">
        <v>3.9208333333333298</v>
      </c>
      <c r="H20" s="15">
        <v>23.2</v>
      </c>
      <c r="I20" s="15">
        <v>60</v>
      </c>
      <c r="J20" s="15">
        <v>0.2</v>
      </c>
      <c r="K20" s="15">
        <v>0.735358333333333</v>
      </c>
      <c r="L20" s="15">
        <f t="shared" si="0"/>
        <v>0.33826483333333318</v>
      </c>
      <c r="M20" s="15"/>
      <c r="N20" s="5"/>
      <c r="O20" s="6"/>
      <c r="Q20" s="5"/>
      <c r="S20" s="5"/>
      <c r="T20" s="5"/>
      <c r="U20" s="5"/>
      <c r="AB20" s="12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">
      <c r="A21" s="18">
        <v>45307</v>
      </c>
      <c r="B21" s="15">
        <v>27.950000000000003</v>
      </c>
      <c r="C21" s="15">
        <v>76.099999999999994</v>
      </c>
      <c r="D21" s="15">
        <v>2.1</v>
      </c>
      <c r="E21" s="15">
        <v>32.9</v>
      </c>
      <c r="F21" s="15">
        <v>80.5</v>
      </c>
      <c r="G21" s="15">
        <v>5.0916666666666597</v>
      </c>
      <c r="H21" s="15">
        <v>24.9</v>
      </c>
      <c r="I21" s="15">
        <v>54</v>
      </c>
      <c r="J21" s="15">
        <v>0.4</v>
      </c>
      <c r="K21" s="15">
        <v>0.81286249999999993</v>
      </c>
      <c r="L21" s="15">
        <f t="shared" si="0"/>
        <v>0.37391674999999996</v>
      </c>
      <c r="M21" s="15"/>
      <c r="N21" s="5"/>
      <c r="O21" s="6"/>
      <c r="Q21" s="5"/>
      <c r="S21" s="5"/>
      <c r="T21" s="5"/>
      <c r="U21" s="5"/>
      <c r="AB21" s="12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">
      <c r="A22" s="18">
        <v>45308</v>
      </c>
      <c r="B22" s="15">
        <v>29.600000000000005</v>
      </c>
      <c r="C22" s="15">
        <v>70.2</v>
      </c>
      <c r="D22" s="15">
        <v>1.8</v>
      </c>
      <c r="E22" s="15">
        <v>33.5</v>
      </c>
      <c r="F22" s="15">
        <v>73.5833333333333</v>
      </c>
      <c r="G22" s="15">
        <v>5.05</v>
      </c>
      <c r="H22" s="15">
        <v>26.4</v>
      </c>
      <c r="I22" s="15">
        <v>54</v>
      </c>
      <c r="J22" s="15">
        <v>0.6</v>
      </c>
      <c r="K22" s="15">
        <v>0.79681666666666606</v>
      </c>
      <c r="L22" s="15">
        <f t="shared" si="0"/>
        <v>0.36653566666666643</v>
      </c>
      <c r="M22" s="15"/>
      <c r="N22" s="5"/>
      <c r="O22" s="6"/>
      <c r="Q22" s="5"/>
      <c r="S22" s="5"/>
      <c r="T22" s="5"/>
      <c r="U22" s="5"/>
      <c r="AB22" s="12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2">
      <c r="A23" s="18">
        <v>45309</v>
      </c>
      <c r="B23" s="15">
        <v>29.2</v>
      </c>
      <c r="C23" s="15">
        <v>76.8</v>
      </c>
      <c r="D23" s="15">
        <v>1.5</v>
      </c>
      <c r="E23" s="15">
        <v>34.5</v>
      </c>
      <c r="F23" s="15">
        <v>78.1666666666666</v>
      </c>
      <c r="G23" s="15">
        <v>4.2708333333333304</v>
      </c>
      <c r="H23" s="15">
        <v>26</v>
      </c>
      <c r="I23" s="15">
        <v>52</v>
      </c>
      <c r="J23" s="15">
        <v>0.8</v>
      </c>
      <c r="K23" s="15">
        <v>0.81902083333333298</v>
      </c>
      <c r="L23" s="15">
        <f t="shared" si="0"/>
        <v>0.37674958333333319</v>
      </c>
      <c r="M23" s="15"/>
      <c r="N23" s="5"/>
      <c r="O23" s="6"/>
      <c r="Q23" s="5"/>
      <c r="S23" s="5"/>
      <c r="T23" s="5"/>
      <c r="U23" s="5"/>
      <c r="AB23" s="12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">
      <c r="A24" s="18">
        <v>45310</v>
      </c>
      <c r="B24" s="15">
        <v>29.1</v>
      </c>
      <c r="C24" s="15">
        <v>73.099999999999994</v>
      </c>
      <c r="D24" s="15">
        <v>1.7</v>
      </c>
      <c r="E24" s="15">
        <v>33.6</v>
      </c>
      <c r="F24" s="15">
        <v>76.9583333333333</v>
      </c>
      <c r="G24" s="15">
        <v>4.2666666666666604</v>
      </c>
      <c r="H24" s="15">
        <v>25.6</v>
      </c>
      <c r="I24" s="15">
        <v>53</v>
      </c>
      <c r="J24" s="15">
        <v>9.4</v>
      </c>
      <c r="K24" s="15">
        <v>0.72075</v>
      </c>
      <c r="L24" s="15">
        <f t="shared" si="0"/>
        <v>0.33154500000000003</v>
      </c>
      <c r="M24" s="15"/>
      <c r="N24" s="5"/>
      <c r="O24" s="6"/>
      <c r="Q24" s="5"/>
      <c r="S24" s="5"/>
      <c r="T24" s="5"/>
      <c r="U24" s="5"/>
      <c r="AB24" s="12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">
      <c r="A25" s="18">
        <v>45311</v>
      </c>
      <c r="B25" s="15">
        <v>29.1</v>
      </c>
      <c r="C25" s="15">
        <v>72.5</v>
      </c>
      <c r="D25" s="15">
        <v>1.9</v>
      </c>
      <c r="E25" s="15">
        <v>33.799999999999997</v>
      </c>
      <c r="F25" s="15">
        <v>75.1666666666666</v>
      </c>
      <c r="G25" s="15">
        <v>5.5083333333333302</v>
      </c>
      <c r="H25" s="15">
        <v>26.1</v>
      </c>
      <c r="I25" s="15">
        <v>55</v>
      </c>
      <c r="J25" s="15">
        <v>0.4</v>
      </c>
      <c r="K25" s="15">
        <v>0.67720000000000002</v>
      </c>
      <c r="L25" s="15">
        <f t="shared" si="0"/>
        <v>0.31151200000000001</v>
      </c>
      <c r="M25" s="15"/>
      <c r="N25" s="5"/>
      <c r="O25" s="6"/>
      <c r="Q25" s="5"/>
      <c r="S25" s="5"/>
      <c r="T25" s="5"/>
      <c r="U25" s="5"/>
      <c r="AB25" s="12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2">
      <c r="A26" s="18">
        <v>45312</v>
      </c>
      <c r="B26" s="15">
        <v>28.9</v>
      </c>
      <c r="C26" s="15">
        <v>75.5</v>
      </c>
      <c r="D26" s="15">
        <v>1.1000000000000001</v>
      </c>
      <c r="E26" s="15">
        <v>35.1</v>
      </c>
      <c r="F26" s="15">
        <v>78.9166666666666</v>
      </c>
      <c r="G26" s="15">
        <v>3.6416666666666599</v>
      </c>
      <c r="H26" s="15">
        <v>25.6</v>
      </c>
      <c r="I26" s="15">
        <v>48</v>
      </c>
      <c r="J26" s="15">
        <v>0</v>
      </c>
      <c r="K26" s="15">
        <v>0.73762499999999998</v>
      </c>
      <c r="L26" s="15">
        <f t="shared" si="0"/>
        <v>0.33930749999999998</v>
      </c>
      <c r="M26" s="15"/>
      <c r="N26" s="5"/>
      <c r="O26" s="6"/>
      <c r="Q26" s="5"/>
      <c r="S26" s="5"/>
      <c r="T26" s="5"/>
      <c r="U26" s="5"/>
      <c r="AB26" s="12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2">
      <c r="A27" s="18">
        <v>45313</v>
      </c>
      <c r="B27" s="15">
        <v>28.7</v>
      </c>
      <c r="C27" s="15">
        <v>77.900000000000006</v>
      </c>
      <c r="D27" s="15">
        <v>1.2</v>
      </c>
      <c r="E27" s="15">
        <v>33.799999999999997</v>
      </c>
      <c r="F27" s="15">
        <v>82.25</v>
      </c>
      <c r="G27" s="15">
        <v>3.6124999999999998</v>
      </c>
      <c r="H27" s="15">
        <v>24.2</v>
      </c>
      <c r="I27" s="15">
        <v>55</v>
      </c>
      <c r="J27" s="15">
        <v>8</v>
      </c>
      <c r="K27" s="15">
        <v>0.63677499999999998</v>
      </c>
      <c r="L27" s="15">
        <f t="shared" si="0"/>
        <v>0.29291650000000002</v>
      </c>
      <c r="M27" s="15"/>
      <c r="N27" s="5"/>
      <c r="O27" s="6"/>
      <c r="Q27" s="5"/>
      <c r="S27" s="5"/>
      <c r="T27" s="5"/>
      <c r="U27" s="5"/>
      <c r="AB27" s="12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">
      <c r="A28" s="18">
        <v>45314</v>
      </c>
      <c r="B28" s="15">
        <v>28.2</v>
      </c>
      <c r="C28" s="15">
        <v>76.3</v>
      </c>
      <c r="D28" s="15">
        <v>1.5</v>
      </c>
      <c r="E28" s="15">
        <v>31.6</v>
      </c>
      <c r="F28" s="15">
        <v>78.9166666666666</v>
      </c>
      <c r="G28" s="15">
        <v>5.2208333333333297</v>
      </c>
      <c r="H28" s="15">
        <v>26.1</v>
      </c>
      <c r="I28" s="15">
        <v>64</v>
      </c>
      <c r="J28" s="15">
        <v>0</v>
      </c>
      <c r="K28" s="15">
        <v>0.57599999999999996</v>
      </c>
      <c r="L28" s="15">
        <f t="shared" si="0"/>
        <v>0.26495999999999997</v>
      </c>
      <c r="M28" s="15"/>
      <c r="N28" s="5"/>
      <c r="O28" s="6"/>
      <c r="Q28" s="5"/>
      <c r="S28" s="5"/>
      <c r="T28" s="5"/>
      <c r="U28" s="5"/>
      <c r="AB28" s="12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2">
      <c r="A29" s="18">
        <v>45315</v>
      </c>
      <c r="B29" s="15">
        <v>28.7</v>
      </c>
      <c r="C29" s="15">
        <v>73.400000000000006</v>
      </c>
      <c r="D29" s="15">
        <v>1.1000000000000001</v>
      </c>
      <c r="E29" s="15">
        <v>34.299999999999997</v>
      </c>
      <c r="F29" s="15">
        <v>77</v>
      </c>
      <c r="G29" s="15">
        <v>3.80833333333333</v>
      </c>
      <c r="H29" s="15">
        <v>25.3</v>
      </c>
      <c r="I29" s="15">
        <v>51</v>
      </c>
      <c r="J29" s="15">
        <v>0</v>
      </c>
      <c r="K29" s="15">
        <v>0.68938749999999904</v>
      </c>
      <c r="L29" s="15">
        <f t="shared" si="0"/>
        <v>0.31711824999999955</v>
      </c>
      <c r="M29" s="15"/>
      <c r="N29" s="5"/>
      <c r="O29" s="6"/>
      <c r="Q29" s="5"/>
      <c r="S29" s="5"/>
      <c r="T29" s="5"/>
      <c r="U29" s="5"/>
      <c r="AB29" s="12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2">
      <c r="A30" s="18">
        <v>45316</v>
      </c>
      <c r="B30" s="15">
        <v>28.5</v>
      </c>
      <c r="C30" s="15">
        <v>77.5</v>
      </c>
      <c r="D30" s="15">
        <v>1.4</v>
      </c>
      <c r="E30" s="15">
        <v>35.200000000000003</v>
      </c>
      <c r="F30" s="15">
        <v>79.375</v>
      </c>
      <c r="G30" s="15">
        <v>4.0958333333333297</v>
      </c>
      <c r="H30" s="15">
        <v>26.2</v>
      </c>
      <c r="I30" s="15">
        <v>51</v>
      </c>
      <c r="J30" s="15">
        <v>0.2</v>
      </c>
      <c r="K30" s="15">
        <v>0.70677499999999993</v>
      </c>
      <c r="L30" s="15">
        <f t="shared" si="0"/>
        <v>0.32511649999999997</v>
      </c>
      <c r="M30" s="15"/>
      <c r="N30" s="5"/>
      <c r="O30" s="6"/>
      <c r="Q30" s="5"/>
      <c r="S30" s="5"/>
      <c r="T30" s="5"/>
      <c r="U30" s="5"/>
      <c r="AB30" s="12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2">
      <c r="A31" s="18">
        <v>45317</v>
      </c>
      <c r="B31" s="15">
        <v>26.5</v>
      </c>
      <c r="C31" s="15">
        <v>85.2</v>
      </c>
      <c r="D31" s="15">
        <v>1.4</v>
      </c>
      <c r="E31" s="15">
        <v>30.6</v>
      </c>
      <c r="F31" s="15">
        <v>88.0833333333333</v>
      </c>
      <c r="G31" s="15">
        <v>3.7666666666666599</v>
      </c>
      <c r="H31" s="15">
        <v>25</v>
      </c>
      <c r="I31" s="15">
        <v>65</v>
      </c>
      <c r="J31" s="15">
        <v>15</v>
      </c>
      <c r="K31" s="15">
        <v>0.33004166666666601</v>
      </c>
      <c r="L31" s="15">
        <f t="shared" si="0"/>
        <v>0.15181916666666637</v>
      </c>
      <c r="M31" s="15"/>
      <c r="N31" s="5"/>
      <c r="O31" s="6"/>
      <c r="Q31" s="5"/>
      <c r="S31" s="5"/>
      <c r="T31" s="5"/>
      <c r="U31" s="5"/>
      <c r="AB31" s="12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2">
      <c r="A32" s="18">
        <v>45318</v>
      </c>
      <c r="B32" s="15">
        <v>26.9</v>
      </c>
      <c r="C32" s="15">
        <v>83.5</v>
      </c>
      <c r="D32" s="15">
        <v>1.7</v>
      </c>
      <c r="E32" s="15">
        <v>30</v>
      </c>
      <c r="F32" s="15">
        <v>86.1666666666666</v>
      </c>
      <c r="G32" s="15">
        <v>4.1083333333333298</v>
      </c>
      <c r="H32" s="15">
        <v>24.7</v>
      </c>
      <c r="I32" s="15">
        <v>67</v>
      </c>
      <c r="J32" s="15">
        <v>1.8</v>
      </c>
      <c r="K32" s="15">
        <v>0.37810833333333299</v>
      </c>
      <c r="L32" s="15">
        <f t="shared" si="0"/>
        <v>0.17392983333333317</v>
      </c>
      <c r="M32" s="15"/>
      <c r="N32" s="5"/>
      <c r="O32" s="6"/>
      <c r="Q32" s="5"/>
      <c r="S32" s="5"/>
      <c r="T32" s="5"/>
      <c r="U32" s="5"/>
      <c r="AB32" s="12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">
      <c r="A33" s="18">
        <v>45319</v>
      </c>
      <c r="B33" s="15">
        <v>28.7</v>
      </c>
      <c r="C33" s="15">
        <v>75.7</v>
      </c>
      <c r="D33" s="15">
        <v>2</v>
      </c>
      <c r="E33" s="15">
        <v>33.9</v>
      </c>
      <c r="F33" s="15">
        <v>79.25</v>
      </c>
      <c r="G33" s="15">
        <v>5.2666666666666604</v>
      </c>
      <c r="H33" s="15">
        <v>26</v>
      </c>
      <c r="I33" s="15">
        <v>51</v>
      </c>
      <c r="J33" s="15">
        <v>0</v>
      </c>
      <c r="K33" s="15">
        <v>0.78239166666666593</v>
      </c>
      <c r="L33" s="15">
        <f t="shared" si="0"/>
        <v>0.35990016666666635</v>
      </c>
      <c r="M33" s="15"/>
      <c r="N33" s="5"/>
      <c r="O33" s="6"/>
      <c r="Q33" s="5"/>
      <c r="S33" s="5"/>
      <c r="T33" s="5"/>
      <c r="U33" s="5"/>
      <c r="AB33" s="12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">
      <c r="A34" s="18">
        <v>45320</v>
      </c>
      <c r="B34" s="15">
        <v>28.6</v>
      </c>
      <c r="C34" s="15">
        <v>78</v>
      </c>
      <c r="D34" s="15">
        <v>1.7</v>
      </c>
      <c r="E34" s="15">
        <v>34.200000000000003</v>
      </c>
      <c r="F34" s="15">
        <v>81.4583333333333</v>
      </c>
      <c r="G34" s="15">
        <v>4.3562500000000002</v>
      </c>
      <c r="H34" s="15">
        <v>25</v>
      </c>
      <c r="I34" s="15">
        <v>56</v>
      </c>
      <c r="J34" s="15">
        <v>1</v>
      </c>
      <c r="K34" s="15">
        <v>0.52632499999999904</v>
      </c>
      <c r="L34" s="15">
        <f t="shared" si="0"/>
        <v>0.24210949999999956</v>
      </c>
      <c r="M34" s="15"/>
      <c r="N34" s="5"/>
      <c r="O34" s="6"/>
      <c r="Q34" s="5"/>
      <c r="S34" s="5"/>
      <c r="T34" s="5"/>
      <c r="U34" s="5"/>
      <c r="AB34" s="12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">
      <c r="A35" s="18">
        <v>45321</v>
      </c>
      <c r="B35" s="15">
        <v>30</v>
      </c>
      <c r="C35" s="15">
        <v>72.5</v>
      </c>
      <c r="D35" s="15">
        <v>2.1</v>
      </c>
      <c r="E35" s="15">
        <v>35.200000000000003</v>
      </c>
      <c r="F35" s="15">
        <v>74.9166666666666</v>
      </c>
      <c r="G35" s="15">
        <v>5.0166666666666604</v>
      </c>
      <c r="H35" s="15">
        <v>26.4</v>
      </c>
      <c r="I35" s="15">
        <v>53</v>
      </c>
      <c r="J35" s="15">
        <v>0.4</v>
      </c>
      <c r="K35" s="15">
        <v>0.97998333333333298</v>
      </c>
      <c r="L35" s="15">
        <f t="shared" si="0"/>
        <v>0.45079233333333318</v>
      </c>
      <c r="M35" s="15"/>
      <c r="N35" s="5"/>
      <c r="O35" s="6"/>
      <c r="Q35" s="5"/>
      <c r="S35" s="5"/>
      <c r="T35" s="5"/>
      <c r="U35" s="5"/>
      <c r="AB35" s="12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">
      <c r="A36" s="18">
        <v>45322</v>
      </c>
      <c r="B36" s="15">
        <v>29.5</v>
      </c>
      <c r="C36" s="15">
        <v>72.900000000000006</v>
      </c>
      <c r="D36" s="15">
        <v>2.1</v>
      </c>
      <c r="E36" s="15">
        <v>33.700000000000003</v>
      </c>
      <c r="F36" s="15">
        <v>75.3333333333333</v>
      </c>
      <c r="G36" s="15">
        <v>5.7874999999999996</v>
      </c>
      <c r="H36" s="15">
        <v>26.2</v>
      </c>
      <c r="I36" s="15">
        <v>54</v>
      </c>
      <c r="J36" s="15">
        <v>0</v>
      </c>
      <c r="K36" s="15">
        <v>0.81935833333333297</v>
      </c>
      <c r="L36" s="15">
        <f t="shared" si="0"/>
        <v>0.37690483333333319</v>
      </c>
      <c r="M36" s="15"/>
      <c r="N36" s="5"/>
      <c r="O36" s="6"/>
      <c r="Q36" s="5"/>
      <c r="S36" s="5"/>
      <c r="T36" s="5"/>
      <c r="U36" s="5"/>
      <c r="AB36" s="12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">
      <c r="A37" s="18">
        <v>45323</v>
      </c>
      <c r="B37" s="15">
        <v>26.6</v>
      </c>
      <c r="C37" s="15">
        <v>88</v>
      </c>
      <c r="D37" s="15">
        <v>1.2</v>
      </c>
      <c r="E37" s="15">
        <v>30.8</v>
      </c>
      <c r="F37" s="15">
        <v>88.8958333333333</v>
      </c>
      <c r="G37" s="15">
        <v>3.5479166666666599</v>
      </c>
      <c r="H37" s="15">
        <v>26.2</v>
      </c>
      <c r="I37" s="15">
        <v>66</v>
      </c>
      <c r="J37" s="15">
        <v>2.2000000000000002</v>
      </c>
      <c r="K37" s="15">
        <v>7.3845833333333305E-2</v>
      </c>
      <c r="L37" s="15">
        <f t="shared" si="0"/>
        <v>3.3969083333333323E-2</v>
      </c>
      <c r="M37" s="15"/>
      <c r="N37" s="5"/>
      <c r="O37" s="6"/>
      <c r="Q37" s="5"/>
      <c r="S37" s="5"/>
      <c r="T37" s="5"/>
      <c r="U37" s="5"/>
      <c r="AB37" s="12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">
      <c r="A38" s="18">
        <v>45324</v>
      </c>
      <c r="B38" s="15">
        <v>26.6</v>
      </c>
      <c r="C38" s="15">
        <v>86.1</v>
      </c>
      <c r="D38" s="15">
        <v>1</v>
      </c>
      <c r="E38" s="15">
        <v>32.700000000000003</v>
      </c>
      <c r="F38" s="15">
        <v>88.25</v>
      </c>
      <c r="G38" s="15">
        <v>3.0885416666666599</v>
      </c>
      <c r="H38" s="15">
        <v>23.4</v>
      </c>
      <c r="I38" s="15">
        <v>60</v>
      </c>
      <c r="J38" s="15">
        <v>44</v>
      </c>
      <c r="K38" s="15">
        <v>0.47435729166666601</v>
      </c>
      <c r="L38" s="15">
        <f t="shared" si="0"/>
        <v>0.21820435416666636</v>
      </c>
      <c r="M38" s="15"/>
      <c r="N38" s="5"/>
      <c r="O38" s="6"/>
      <c r="Q38" s="5"/>
      <c r="S38" s="5"/>
      <c r="T38" s="5"/>
      <c r="U38" s="5"/>
      <c r="AB38" s="12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2">
      <c r="A39" s="18">
        <v>45325</v>
      </c>
      <c r="B39" s="15">
        <v>27.9</v>
      </c>
      <c r="C39" s="15">
        <v>79.2</v>
      </c>
      <c r="D39" s="15">
        <v>2</v>
      </c>
      <c r="E39" s="15">
        <v>32.200000000000003</v>
      </c>
      <c r="F39" s="15">
        <v>83.2708333333333</v>
      </c>
      <c r="G39" s="15">
        <v>5.453125</v>
      </c>
      <c r="H39" s="15">
        <v>25</v>
      </c>
      <c r="I39" s="15">
        <v>58</v>
      </c>
      <c r="J39" s="15">
        <v>0</v>
      </c>
      <c r="K39" s="15">
        <v>0.725117708333333</v>
      </c>
      <c r="L39" s="15">
        <f t="shared" si="0"/>
        <v>0.3335541458333332</v>
      </c>
      <c r="M39" s="15"/>
      <c r="N39" s="5"/>
      <c r="O39" s="6"/>
      <c r="Q39" s="5"/>
      <c r="S39" s="5"/>
      <c r="T39" s="5"/>
      <c r="U39" s="5"/>
      <c r="AB39" s="12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2">
      <c r="A40" s="18">
        <v>45326</v>
      </c>
      <c r="B40" s="15">
        <v>29.8</v>
      </c>
      <c r="C40" s="15">
        <v>74.7</v>
      </c>
      <c r="D40" s="15">
        <v>1.7</v>
      </c>
      <c r="E40" s="15">
        <v>34.799999999999997</v>
      </c>
      <c r="F40" s="15">
        <v>77.5833333333333</v>
      </c>
      <c r="G40" s="15">
        <v>4.2874999999999996</v>
      </c>
      <c r="H40" s="15">
        <v>26.2</v>
      </c>
      <c r="I40" s="15">
        <v>53</v>
      </c>
      <c r="J40" s="15">
        <v>2.8</v>
      </c>
      <c r="K40" s="15">
        <v>0.85201249999999906</v>
      </c>
      <c r="L40" s="15">
        <f t="shared" si="0"/>
        <v>0.39192574999999957</v>
      </c>
      <c r="M40" s="15"/>
      <c r="N40" s="5"/>
      <c r="O40" s="6"/>
      <c r="Q40" s="5"/>
      <c r="S40" s="5"/>
      <c r="T40" s="5"/>
      <c r="U40" s="5"/>
      <c r="AB40" s="12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2">
      <c r="A41" s="18">
        <v>45327</v>
      </c>
      <c r="B41" s="15">
        <v>29.1</v>
      </c>
      <c r="C41" s="15">
        <v>72.3</v>
      </c>
      <c r="D41" s="15">
        <v>1.7</v>
      </c>
      <c r="E41" s="15">
        <v>33.9</v>
      </c>
      <c r="F41" s="15">
        <v>74.9166666666666</v>
      </c>
      <c r="G41" s="15">
        <v>5.1749999999999998</v>
      </c>
      <c r="H41" s="15">
        <v>22.9</v>
      </c>
      <c r="I41" s="15">
        <v>53</v>
      </c>
      <c r="J41" s="15">
        <v>13.8</v>
      </c>
      <c r="K41" s="15">
        <v>0.957633333333333</v>
      </c>
      <c r="L41" s="15">
        <f t="shared" si="0"/>
        <v>0.4405113333333332</v>
      </c>
      <c r="M41" s="15"/>
      <c r="N41" s="5"/>
      <c r="O41" s="6"/>
      <c r="Q41" s="5"/>
      <c r="S41" s="5"/>
      <c r="T41" s="5"/>
      <c r="U41" s="5"/>
      <c r="AB41" s="12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2">
      <c r="A42" s="18">
        <v>45328</v>
      </c>
      <c r="B42" s="15">
        <v>30</v>
      </c>
      <c r="C42" s="15">
        <v>72</v>
      </c>
      <c r="D42" s="15">
        <v>1.9</v>
      </c>
      <c r="E42" s="15">
        <v>34.1</v>
      </c>
      <c r="F42" s="15">
        <v>74.0833333333333</v>
      </c>
      <c r="G42" s="15">
        <v>4.80416666666666</v>
      </c>
      <c r="H42" s="15">
        <v>27.1</v>
      </c>
      <c r="I42" s="15">
        <v>55</v>
      </c>
      <c r="J42" s="15">
        <v>0</v>
      </c>
      <c r="K42" s="15">
        <v>0.82794166666666602</v>
      </c>
      <c r="L42" s="15">
        <f t="shared" si="0"/>
        <v>0.38085316666666641</v>
      </c>
      <c r="M42" s="15"/>
      <c r="N42" s="5"/>
      <c r="O42" s="6"/>
      <c r="Q42" s="5"/>
      <c r="S42" s="5"/>
      <c r="T42" s="5"/>
      <c r="U42" s="5"/>
      <c r="AB42" s="12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2">
      <c r="A43" s="18">
        <v>45329</v>
      </c>
      <c r="B43" s="15">
        <v>29.4</v>
      </c>
      <c r="C43" s="15">
        <v>71.3</v>
      </c>
      <c r="D43" s="15">
        <v>1.7</v>
      </c>
      <c r="E43" s="15">
        <v>33.5</v>
      </c>
      <c r="F43" s="15">
        <v>74.5</v>
      </c>
      <c r="G43" s="15">
        <v>4.6458333333333304</v>
      </c>
      <c r="H43" s="15">
        <v>25.7</v>
      </c>
      <c r="I43" s="15">
        <v>55</v>
      </c>
      <c r="J43" s="15">
        <v>0</v>
      </c>
      <c r="K43" s="15">
        <v>0.79585000000000006</v>
      </c>
      <c r="L43" s="15">
        <f t="shared" si="0"/>
        <v>0.36609100000000006</v>
      </c>
      <c r="M43" s="15"/>
      <c r="N43" s="5"/>
      <c r="O43" s="6"/>
      <c r="Q43" s="5"/>
      <c r="S43" s="5"/>
      <c r="T43" s="5"/>
      <c r="U43" s="5"/>
      <c r="AB43" s="12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">
      <c r="A44" s="18">
        <v>45330</v>
      </c>
      <c r="B44" s="15">
        <v>29.6</v>
      </c>
      <c r="C44" s="15">
        <v>74.8</v>
      </c>
      <c r="D44" s="15">
        <v>1.4</v>
      </c>
      <c r="E44" s="15">
        <v>34.5</v>
      </c>
      <c r="F44" s="15">
        <v>77.375</v>
      </c>
      <c r="G44" s="15">
        <v>3.8291666666666599</v>
      </c>
      <c r="H44" s="15">
        <v>25.6</v>
      </c>
      <c r="I44" s="15">
        <v>53</v>
      </c>
      <c r="J44" s="15">
        <v>0</v>
      </c>
      <c r="K44" s="15">
        <v>0.70766249999999997</v>
      </c>
      <c r="L44" s="15">
        <f t="shared" si="0"/>
        <v>0.32552474999999997</v>
      </c>
      <c r="M44" s="15"/>
      <c r="N44" s="5"/>
      <c r="O44" s="6"/>
      <c r="Q44" s="5"/>
      <c r="S44" s="5"/>
      <c r="T44" s="5"/>
      <c r="U44" s="5"/>
      <c r="AB44" s="12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2">
      <c r="A45" s="18">
        <v>45331</v>
      </c>
      <c r="B45" s="15">
        <v>27.9</v>
      </c>
      <c r="C45" s="15">
        <v>83.4</v>
      </c>
      <c r="D45" s="15">
        <v>1.2</v>
      </c>
      <c r="E45" s="15">
        <v>30.8</v>
      </c>
      <c r="F45" s="15">
        <v>85.5</v>
      </c>
      <c r="G45" s="15">
        <v>3.8291666666666599</v>
      </c>
      <c r="H45" s="15">
        <v>27</v>
      </c>
      <c r="I45" s="15">
        <v>72</v>
      </c>
      <c r="J45" s="15">
        <v>0</v>
      </c>
      <c r="K45" s="15">
        <v>0.31569583333333301</v>
      </c>
      <c r="L45" s="15">
        <f t="shared" si="0"/>
        <v>0.14522008333333319</v>
      </c>
      <c r="M45" s="15"/>
      <c r="N45" s="5"/>
      <c r="O45" s="6"/>
      <c r="Q45" s="5"/>
      <c r="S45" s="5"/>
      <c r="T45" s="5"/>
      <c r="U45" s="5"/>
      <c r="AB45" s="12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">
      <c r="A46" s="18">
        <v>45332</v>
      </c>
      <c r="B46" s="15">
        <v>28.3</v>
      </c>
      <c r="C46" s="15">
        <v>81.5</v>
      </c>
      <c r="D46" s="15">
        <v>1.5</v>
      </c>
      <c r="E46" s="15">
        <v>33.6</v>
      </c>
      <c r="F46" s="15">
        <v>84.4583333333333</v>
      </c>
      <c r="G46" s="15">
        <v>5.1624999999999996</v>
      </c>
      <c r="H46" s="15">
        <v>23.9</v>
      </c>
      <c r="I46" s="15">
        <v>56</v>
      </c>
      <c r="J46" s="15">
        <v>17.399999999999999</v>
      </c>
      <c r="K46" s="15">
        <v>0.84873333333333301</v>
      </c>
      <c r="L46" s="15">
        <f t="shared" si="0"/>
        <v>0.39041733333333323</v>
      </c>
      <c r="M46" s="15"/>
      <c r="N46" s="5"/>
      <c r="O46" s="6"/>
      <c r="Q46" s="5"/>
      <c r="S46" s="5"/>
      <c r="T46" s="5"/>
      <c r="U46" s="5"/>
      <c r="AB46" s="12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2">
      <c r="A47" s="18">
        <v>45333</v>
      </c>
      <c r="B47" s="15">
        <v>28.4</v>
      </c>
      <c r="C47" s="15">
        <v>80.2</v>
      </c>
      <c r="D47" s="15">
        <v>1.8</v>
      </c>
      <c r="E47" s="15">
        <v>32.799999999999997</v>
      </c>
      <c r="F47" s="15">
        <v>85.1666666666666</v>
      </c>
      <c r="G47" s="15">
        <v>4.9166666666666599</v>
      </c>
      <c r="H47" s="15">
        <v>24.4</v>
      </c>
      <c r="I47" s="15">
        <v>59</v>
      </c>
      <c r="J47" s="15">
        <v>35.200000000000003</v>
      </c>
      <c r="K47" s="15">
        <v>0.61394375000000001</v>
      </c>
      <c r="L47" s="15">
        <f t="shared" si="0"/>
        <v>0.28241412500000002</v>
      </c>
      <c r="M47" s="15"/>
      <c r="N47" s="5"/>
      <c r="O47" s="6"/>
      <c r="Q47" s="5"/>
      <c r="S47" s="5"/>
      <c r="T47" s="5"/>
      <c r="U47" s="5"/>
      <c r="AB47" s="12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">
      <c r="A48" s="18">
        <v>45334</v>
      </c>
      <c r="B48" s="15">
        <v>27</v>
      </c>
      <c r="C48" s="15">
        <v>83.2</v>
      </c>
      <c r="D48" s="15">
        <v>1.6</v>
      </c>
      <c r="E48" s="15">
        <v>31.9</v>
      </c>
      <c r="F48" s="15">
        <v>87</v>
      </c>
      <c r="G48" s="15">
        <v>4.80416666666666</v>
      </c>
      <c r="H48" s="15">
        <v>23.6</v>
      </c>
      <c r="I48" s="15">
        <v>64</v>
      </c>
      <c r="J48" s="15">
        <v>17.8</v>
      </c>
      <c r="K48" s="15">
        <v>0.591495833333333</v>
      </c>
      <c r="L48" s="15">
        <f t="shared" si="0"/>
        <v>0.27208808333333317</v>
      </c>
      <c r="M48" s="15"/>
      <c r="N48" s="5"/>
      <c r="O48" s="6"/>
      <c r="Q48" s="5"/>
      <c r="S48" s="5"/>
      <c r="T48" s="5"/>
      <c r="U48" s="5"/>
      <c r="AB48" s="12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">
      <c r="A49" s="18">
        <v>45335</v>
      </c>
      <c r="B49" s="15">
        <v>26.3</v>
      </c>
      <c r="C49" s="15">
        <v>87.8</v>
      </c>
      <c r="D49" s="15">
        <v>1.2</v>
      </c>
      <c r="E49" s="15">
        <v>30.6</v>
      </c>
      <c r="F49" s="15">
        <v>90.5416666666666</v>
      </c>
      <c r="G49" s="15">
        <v>4</v>
      </c>
      <c r="H49" s="15">
        <v>23.7</v>
      </c>
      <c r="I49" s="15">
        <v>67</v>
      </c>
      <c r="J49" s="15">
        <v>36</v>
      </c>
      <c r="K49" s="15">
        <v>0.36455416666666601</v>
      </c>
      <c r="L49" s="15">
        <f t="shared" si="0"/>
        <v>0.16769491666666636</v>
      </c>
      <c r="M49" s="15"/>
      <c r="N49" s="5"/>
      <c r="O49" s="6"/>
      <c r="Q49" s="5"/>
      <c r="S49" s="5"/>
      <c r="T49" s="5"/>
      <c r="U49" s="5"/>
      <c r="AB49" s="12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">
      <c r="A50" s="18">
        <v>45336</v>
      </c>
      <c r="B50" s="15">
        <v>27.5</v>
      </c>
      <c r="C50" s="15">
        <v>81.400000000000006</v>
      </c>
      <c r="D50" s="15">
        <v>1.8</v>
      </c>
      <c r="E50" s="15">
        <v>32.1</v>
      </c>
      <c r="F50" s="15">
        <v>84.1666666666666</v>
      </c>
      <c r="G50" s="15">
        <v>4.8</v>
      </c>
      <c r="H50" s="15">
        <v>23.3</v>
      </c>
      <c r="I50" s="15">
        <v>62</v>
      </c>
      <c r="J50" s="15">
        <v>43</v>
      </c>
      <c r="K50" s="15">
        <v>0.61707916666666596</v>
      </c>
      <c r="L50" s="15">
        <f t="shared" si="0"/>
        <v>0.28385641666666633</v>
      </c>
      <c r="M50" s="15"/>
      <c r="N50" s="5"/>
      <c r="O50" s="6"/>
      <c r="Q50" s="5"/>
      <c r="S50" s="5"/>
      <c r="T50" s="5"/>
      <c r="U50" s="5"/>
      <c r="AB50" s="12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">
      <c r="A51" s="18">
        <v>45337</v>
      </c>
      <c r="B51" s="15">
        <v>27.9</v>
      </c>
      <c r="C51" s="15">
        <v>82.2</v>
      </c>
      <c r="D51" s="15">
        <v>1.3</v>
      </c>
      <c r="E51" s="15">
        <v>33.9</v>
      </c>
      <c r="F51" s="15">
        <v>85.0208333333333</v>
      </c>
      <c r="G51" s="15">
        <v>3.9</v>
      </c>
      <c r="H51" s="15">
        <v>25.6</v>
      </c>
      <c r="I51" s="15">
        <v>56</v>
      </c>
      <c r="J51" s="15">
        <v>0</v>
      </c>
      <c r="K51" s="15">
        <v>0.56289583333333304</v>
      </c>
      <c r="L51" s="15">
        <f t="shared" si="0"/>
        <v>0.25893208333333323</v>
      </c>
      <c r="M51" s="15"/>
      <c r="N51" s="5"/>
      <c r="O51" s="6"/>
      <c r="Q51" s="5"/>
      <c r="S51" s="5"/>
      <c r="T51" s="5"/>
      <c r="U51" s="5"/>
      <c r="AB51" s="12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">
      <c r="A52" s="18">
        <v>45338</v>
      </c>
      <c r="B52" s="15">
        <v>28.9</v>
      </c>
      <c r="C52" s="15">
        <v>75.3</v>
      </c>
      <c r="D52" s="15">
        <v>1.7</v>
      </c>
      <c r="E52" s="15">
        <v>33.9</v>
      </c>
      <c r="F52" s="15">
        <v>80</v>
      </c>
      <c r="G52" s="15">
        <v>4</v>
      </c>
      <c r="H52" s="15">
        <v>25.3</v>
      </c>
      <c r="I52" s="15">
        <v>53</v>
      </c>
      <c r="J52" s="15">
        <v>0</v>
      </c>
      <c r="K52" s="15">
        <v>0.77085000000000004</v>
      </c>
      <c r="L52" s="15">
        <f t="shared" si="0"/>
        <v>0.35459100000000005</v>
      </c>
      <c r="M52" s="15"/>
      <c r="N52" s="5"/>
      <c r="O52" s="6"/>
      <c r="Q52" s="5"/>
      <c r="S52" s="5"/>
      <c r="T52" s="5"/>
      <c r="U52" s="5"/>
      <c r="AB52" s="12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">
      <c r="A53" s="18">
        <v>45339</v>
      </c>
      <c r="B53" s="15">
        <v>28.7</v>
      </c>
      <c r="C53" s="15">
        <v>75.2</v>
      </c>
      <c r="D53" s="15">
        <v>1.6</v>
      </c>
      <c r="E53" s="15">
        <v>34</v>
      </c>
      <c r="F53" s="15">
        <v>78.2916666666666</v>
      </c>
      <c r="G53" s="15">
        <v>4.5125000000000002</v>
      </c>
      <c r="H53" s="15">
        <v>26</v>
      </c>
      <c r="I53" s="15">
        <v>54</v>
      </c>
      <c r="J53" s="15">
        <v>0</v>
      </c>
      <c r="K53" s="15">
        <v>0.56063333333333298</v>
      </c>
      <c r="L53" s="15">
        <f t="shared" si="0"/>
        <v>0.25789133333333319</v>
      </c>
      <c r="M53" s="15"/>
      <c r="N53" s="5"/>
      <c r="O53" s="6"/>
      <c r="Q53" s="5"/>
      <c r="S53" s="5"/>
      <c r="T53" s="5"/>
      <c r="U53" s="5"/>
      <c r="AB53" s="12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">
      <c r="A54" s="18">
        <v>45340</v>
      </c>
      <c r="B54" s="15">
        <v>26.6</v>
      </c>
      <c r="C54" s="15">
        <v>89.8</v>
      </c>
      <c r="D54" s="15">
        <v>1.1000000000000001</v>
      </c>
      <c r="E54" s="15">
        <v>29</v>
      </c>
      <c r="F54" s="15">
        <v>91.625</v>
      </c>
      <c r="G54" s="15">
        <v>2.9874999999999998</v>
      </c>
      <c r="H54" s="15">
        <v>25</v>
      </c>
      <c r="I54" s="15">
        <v>78</v>
      </c>
      <c r="J54" s="15">
        <v>20</v>
      </c>
      <c r="K54" s="15">
        <v>0.19362916666666602</v>
      </c>
      <c r="L54" s="15">
        <f t="shared" si="0"/>
        <v>8.9069416666666373E-2</v>
      </c>
      <c r="M54" s="15"/>
      <c r="N54" s="5"/>
      <c r="O54" s="6"/>
      <c r="Q54" s="5"/>
      <c r="S54" s="5"/>
      <c r="T54" s="5"/>
      <c r="U54" s="5"/>
      <c r="AB54" s="12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">
      <c r="A55" s="18">
        <v>45341</v>
      </c>
      <c r="B55" s="15">
        <v>28.7</v>
      </c>
      <c r="C55" s="15">
        <v>74.900000000000006</v>
      </c>
      <c r="D55" s="15">
        <v>1.4</v>
      </c>
      <c r="E55" s="15">
        <v>34.700000000000003</v>
      </c>
      <c r="F55" s="15">
        <v>79.375</v>
      </c>
      <c r="G55" s="15">
        <v>4.6395833333333298</v>
      </c>
      <c r="H55" s="15">
        <v>24.7</v>
      </c>
      <c r="I55" s="15">
        <v>50</v>
      </c>
      <c r="J55" s="15">
        <v>13.8</v>
      </c>
      <c r="K55" s="15">
        <v>0.69025208333333299</v>
      </c>
      <c r="L55" s="15">
        <f t="shared" si="0"/>
        <v>0.31751595833333318</v>
      </c>
      <c r="M55" s="15"/>
      <c r="N55" s="5"/>
      <c r="O55" s="6"/>
      <c r="Q55" s="5"/>
      <c r="S55" s="5"/>
      <c r="T55" s="5"/>
      <c r="U55" s="5"/>
      <c r="AB55" s="12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">
      <c r="A56" s="18">
        <v>45342</v>
      </c>
      <c r="B56" s="15">
        <v>30.2</v>
      </c>
      <c r="C56" s="15">
        <v>58.9</v>
      </c>
      <c r="D56" s="15">
        <v>1.9</v>
      </c>
      <c r="E56" s="15">
        <v>36.200000000000003</v>
      </c>
      <c r="F56" s="15">
        <v>63.5</v>
      </c>
      <c r="G56" s="15">
        <v>4.80833333333333</v>
      </c>
      <c r="H56" s="15">
        <v>25.1</v>
      </c>
      <c r="I56" s="15">
        <v>36</v>
      </c>
      <c r="J56" s="15">
        <v>0.2</v>
      </c>
      <c r="K56" s="15">
        <v>1.0089583333333301</v>
      </c>
      <c r="L56" s="15">
        <f t="shared" si="0"/>
        <v>0.46412083333333187</v>
      </c>
      <c r="M56" s="15"/>
      <c r="N56" s="5"/>
      <c r="O56" s="6"/>
      <c r="Q56" s="5"/>
      <c r="S56" s="5"/>
      <c r="T56" s="5"/>
      <c r="U56" s="5"/>
      <c r="AB56" s="12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">
      <c r="A57" s="18">
        <v>45343</v>
      </c>
      <c r="B57" s="15">
        <v>30.7</v>
      </c>
      <c r="C57" s="15">
        <v>56.3</v>
      </c>
      <c r="D57" s="15">
        <v>2.1</v>
      </c>
      <c r="E57" s="15">
        <v>34.9</v>
      </c>
      <c r="F57" s="15">
        <v>58.7916666666666</v>
      </c>
      <c r="G57" s="15">
        <v>5.2541666666666602</v>
      </c>
      <c r="H57" s="15">
        <v>26.7</v>
      </c>
      <c r="I57" s="15">
        <v>40</v>
      </c>
      <c r="J57" s="15">
        <v>0</v>
      </c>
      <c r="K57" s="15">
        <v>1.0085625</v>
      </c>
      <c r="L57" s="15">
        <f t="shared" si="0"/>
        <v>0.46393875000000001</v>
      </c>
      <c r="M57" s="15"/>
      <c r="N57" s="5"/>
      <c r="O57" s="6"/>
      <c r="Q57" s="5"/>
      <c r="S57" s="5"/>
      <c r="T57" s="5"/>
      <c r="U57" s="5"/>
      <c r="AB57" s="12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">
      <c r="A58" s="18">
        <v>45344</v>
      </c>
      <c r="B58" s="15">
        <v>31.1</v>
      </c>
      <c r="C58" s="15">
        <v>58.1</v>
      </c>
      <c r="D58" s="15">
        <v>2.2000000000000002</v>
      </c>
      <c r="E58" s="15">
        <v>35.4</v>
      </c>
      <c r="F58" s="15">
        <v>60.375</v>
      </c>
      <c r="G58" s="15">
        <v>5.37083333333333</v>
      </c>
      <c r="H58" s="15">
        <v>26.7</v>
      </c>
      <c r="I58" s="15">
        <v>43</v>
      </c>
      <c r="J58" s="15">
        <v>0</v>
      </c>
      <c r="K58" s="15">
        <v>0.94393333333333307</v>
      </c>
      <c r="L58" s="15">
        <f t="shared" si="0"/>
        <v>0.43420933333333323</v>
      </c>
      <c r="M58" s="15"/>
      <c r="N58" s="5"/>
      <c r="O58" s="6"/>
      <c r="Q58" s="5"/>
      <c r="S58" s="5"/>
      <c r="T58" s="5"/>
      <c r="U58" s="5"/>
      <c r="AB58" s="12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">
      <c r="A59" s="18">
        <v>45345</v>
      </c>
      <c r="B59" s="15">
        <v>31</v>
      </c>
      <c r="C59" s="15">
        <v>63</v>
      </c>
      <c r="D59" s="15">
        <v>2.4</v>
      </c>
      <c r="E59" s="15">
        <v>35.299999999999997</v>
      </c>
      <c r="F59" s="15">
        <v>64.9166666666666</v>
      </c>
      <c r="G59" s="15">
        <v>5.93333333333333</v>
      </c>
      <c r="H59" s="15">
        <v>26.9</v>
      </c>
      <c r="I59" s="15">
        <v>46</v>
      </c>
      <c r="J59" s="15">
        <v>0</v>
      </c>
      <c r="K59" s="15">
        <v>0.858579166666666</v>
      </c>
      <c r="L59" s="15">
        <f t="shared" si="0"/>
        <v>0.39494641666666636</v>
      </c>
      <c r="M59" s="15"/>
      <c r="N59" s="5"/>
      <c r="O59" s="6"/>
      <c r="Q59" s="5"/>
      <c r="S59" s="5"/>
      <c r="T59" s="5"/>
      <c r="U59" s="5"/>
      <c r="AB59" s="12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">
      <c r="A60" s="18">
        <v>45346</v>
      </c>
      <c r="B60" s="15">
        <v>30</v>
      </c>
      <c r="C60" s="15">
        <v>67.5</v>
      </c>
      <c r="D60" s="15">
        <v>2.1</v>
      </c>
      <c r="E60" s="15">
        <v>34</v>
      </c>
      <c r="F60" s="15">
        <v>69.9791666666666</v>
      </c>
      <c r="G60" s="15">
        <v>5.6354166666666599</v>
      </c>
      <c r="H60" s="15">
        <v>27.5</v>
      </c>
      <c r="I60" s="15">
        <v>54</v>
      </c>
      <c r="J60" s="15">
        <v>0</v>
      </c>
      <c r="K60" s="15">
        <v>0.76379166666666598</v>
      </c>
      <c r="L60" s="15">
        <f t="shared" si="0"/>
        <v>0.35134416666666635</v>
      </c>
      <c r="M60" s="15"/>
      <c r="N60" s="5"/>
      <c r="O60" s="6"/>
      <c r="Q60" s="5"/>
      <c r="S60" s="5"/>
      <c r="T60" s="5"/>
      <c r="U60" s="5"/>
      <c r="AB60" s="12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">
      <c r="A61" s="18">
        <v>45347</v>
      </c>
      <c r="B61" s="15">
        <v>27.7</v>
      </c>
      <c r="C61" s="15">
        <v>81</v>
      </c>
      <c r="D61" s="15">
        <v>2</v>
      </c>
      <c r="E61" s="15">
        <v>32</v>
      </c>
      <c r="F61" s="15">
        <v>82.625</v>
      </c>
      <c r="G61" s="15">
        <v>5.55416666666666</v>
      </c>
      <c r="H61" s="15">
        <v>25.6</v>
      </c>
      <c r="I61" s="15">
        <v>63</v>
      </c>
      <c r="J61" s="15">
        <v>9.8000000000000007</v>
      </c>
      <c r="K61" s="15">
        <v>0.59404999999999997</v>
      </c>
      <c r="L61" s="15">
        <f t="shared" si="0"/>
        <v>0.27326299999999998</v>
      </c>
      <c r="M61" s="15"/>
      <c r="N61" s="5"/>
      <c r="O61" s="6"/>
      <c r="Q61" s="5"/>
      <c r="S61" s="5"/>
      <c r="T61" s="5"/>
      <c r="U61" s="5"/>
      <c r="AB61" s="12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">
      <c r="A62" s="18">
        <v>45348</v>
      </c>
      <c r="B62" s="15">
        <v>25.3</v>
      </c>
      <c r="C62" s="15">
        <v>89.8</v>
      </c>
      <c r="D62" s="15">
        <v>1.4</v>
      </c>
      <c r="E62" s="15">
        <v>28</v>
      </c>
      <c r="F62" s="15">
        <v>91.7083333333333</v>
      </c>
      <c r="G62" s="15">
        <v>4.55833333333333</v>
      </c>
      <c r="H62" s="15">
        <v>23.8</v>
      </c>
      <c r="I62" s="15">
        <v>72</v>
      </c>
      <c r="J62" s="15">
        <v>24.2</v>
      </c>
      <c r="K62" s="15">
        <v>0.27290833333333303</v>
      </c>
      <c r="L62" s="15">
        <f t="shared" si="0"/>
        <v>0.12553783333333321</v>
      </c>
      <c r="M62" s="15"/>
      <c r="N62" s="5"/>
      <c r="O62" s="6"/>
      <c r="Q62" s="5"/>
      <c r="S62" s="5"/>
      <c r="T62" s="5"/>
      <c r="U62" s="5"/>
      <c r="AB62" s="12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">
      <c r="A63" s="18">
        <v>45349</v>
      </c>
      <c r="B63" s="15">
        <v>26.3</v>
      </c>
      <c r="C63" s="15">
        <v>84.8</v>
      </c>
      <c r="D63" s="15">
        <v>1.1000000000000001</v>
      </c>
      <c r="E63" s="15">
        <v>33.1</v>
      </c>
      <c r="F63" s="15">
        <v>88.0416666666666</v>
      </c>
      <c r="G63" s="15">
        <v>3.1291666666666602</v>
      </c>
      <c r="H63" s="15">
        <v>23.7</v>
      </c>
      <c r="I63" s="15">
        <v>56</v>
      </c>
      <c r="J63" s="15">
        <v>15.4</v>
      </c>
      <c r="K63" s="15">
        <v>0.651470833333333</v>
      </c>
      <c r="L63" s="15">
        <f t="shared" si="0"/>
        <v>0.29967658333333319</v>
      </c>
      <c r="M63" s="15"/>
      <c r="N63" s="5"/>
      <c r="O63" s="6"/>
      <c r="Q63" s="5"/>
      <c r="S63" s="5"/>
      <c r="T63" s="5"/>
      <c r="U63" s="5"/>
      <c r="AB63" s="12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">
      <c r="A64" s="18">
        <v>45350</v>
      </c>
      <c r="B64" s="15">
        <v>28.3</v>
      </c>
      <c r="C64" s="15">
        <v>79</v>
      </c>
      <c r="D64" s="15">
        <v>1.2</v>
      </c>
      <c r="E64" s="15">
        <v>34.1</v>
      </c>
      <c r="F64" s="15">
        <v>82.875</v>
      </c>
      <c r="G64" s="15">
        <v>3.05</v>
      </c>
      <c r="H64" s="15">
        <v>24.8</v>
      </c>
      <c r="I64" s="15">
        <v>53</v>
      </c>
      <c r="J64" s="15">
        <v>5.4</v>
      </c>
      <c r="K64" s="15">
        <v>0.855308333333333</v>
      </c>
      <c r="L64" s="15">
        <f t="shared" si="0"/>
        <v>0.39344183333333321</v>
      </c>
      <c r="M64" s="15"/>
      <c r="N64" s="5"/>
      <c r="O64" s="6"/>
      <c r="Q64" s="5"/>
      <c r="S64" s="5"/>
      <c r="T64" s="5"/>
      <c r="U64" s="5"/>
      <c r="AB64" s="12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2">
      <c r="A65" s="18">
        <v>45351</v>
      </c>
      <c r="B65" s="15">
        <v>29</v>
      </c>
      <c r="C65" s="15">
        <v>75.7</v>
      </c>
      <c r="D65" s="15">
        <v>1.6</v>
      </c>
      <c r="E65" s="15">
        <v>35</v>
      </c>
      <c r="F65" s="15">
        <v>78.0833333333333</v>
      </c>
      <c r="G65" s="15">
        <v>4.6124999999999998</v>
      </c>
      <c r="H65" s="15">
        <v>26.1</v>
      </c>
      <c r="I65" s="15">
        <v>46</v>
      </c>
      <c r="J65" s="15">
        <v>0</v>
      </c>
      <c r="K65" s="15">
        <v>0.89173333333333304</v>
      </c>
      <c r="L65" s="15">
        <f t="shared" si="0"/>
        <v>0.41019733333333319</v>
      </c>
      <c r="M65" s="15"/>
      <c r="N65" s="5"/>
      <c r="O65" s="6"/>
      <c r="Q65" s="5"/>
      <c r="S65" s="5"/>
      <c r="T65" s="5"/>
      <c r="U65" s="5"/>
      <c r="AB65" s="12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2">
      <c r="A66" s="18">
        <v>45352</v>
      </c>
      <c r="B66" s="15">
        <v>28.7</v>
      </c>
      <c r="C66" s="15">
        <v>78.099999999999994</v>
      </c>
      <c r="D66" s="15">
        <v>1.8</v>
      </c>
      <c r="E66" s="15">
        <v>32.1</v>
      </c>
      <c r="F66" s="15">
        <v>80.7083333333333</v>
      </c>
      <c r="G66" s="15">
        <v>4.4791666666666599</v>
      </c>
      <c r="H66" s="15">
        <v>26.1</v>
      </c>
      <c r="I66" s="15">
        <v>58</v>
      </c>
      <c r="J66" s="15">
        <v>0</v>
      </c>
      <c r="K66" s="15">
        <v>0.63166666666666593</v>
      </c>
      <c r="L66" s="15">
        <f t="shared" si="0"/>
        <v>0.29056666666666636</v>
      </c>
      <c r="M66" s="15"/>
      <c r="N66" s="5"/>
      <c r="O66" s="6"/>
      <c r="Q66" s="5"/>
      <c r="S66" s="5"/>
      <c r="T66" s="5"/>
      <c r="U66" s="5"/>
      <c r="AB66" s="12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2">
      <c r="A67" s="18">
        <v>45353</v>
      </c>
      <c r="B67" s="15">
        <v>26.4</v>
      </c>
      <c r="C67" s="15">
        <v>87</v>
      </c>
      <c r="D67" s="15">
        <v>0.9</v>
      </c>
      <c r="E67" s="15">
        <v>31.6</v>
      </c>
      <c r="F67" s="15">
        <v>88.7083333333333</v>
      </c>
      <c r="G67" s="15">
        <v>3.3291666666666599</v>
      </c>
      <c r="H67" s="15">
        <v>23.7</v>
      </c>
      <c r="I67" s="15">
        <v>64</v>
      </c>
      <c r="J67" s="15">
        <v>9.6</v>
      </c>
      <c r="K67" s="15">
        <v>0.352275</v>
      </c>
      <c r="L67" s="15">
        <f t="shared" si="0"/>
        <v>0.16204650000000001</v>
      </c>
      <c r="M67" s="15"/>
      <c r="N67" s="5"/>
      <c r="O67" s="6"/>
      <c r="Q67" s="5"/>
      <c r="S67" s="5"/>
      <c r="T67" s="5"/>
      <c r="U67" s="5"/>
      <c r="AB67" s="12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2">
      <c r="A68" s="18">
        <v>45354</v>
      </c>
      <c r="B68" s="15">
        <v>27</v>
      </c>
      <c r="C68" s="15">
        <v>80.599999999999994</v>
      </c>
      <c r="D68" s="15">
        <v>1.2</v>
      </c>
      <c r="E68" s="15">
        <v>31.5</v>
      </c>
      <c r="F68" s="15">
        <v>84.625</v>
      </c>
      <c r="G68" s="15">
        <v>3.62083333333333</v>
      </c>
      <c r="H68" s="15">
        <v>23.9</v>
      </c>
      <c r="I68" s="15">
        <v>62</v>
      </c>
      <c r="J68" s="15">
        <v>56.4</v>
      </c>
      <c r="K68" s="15">
        <v>0.53373333333333306</v>
      </c>
      <c r="L68" s="15">
        <f t="shared" si="0"/>
        <v>0.24551733333333323</v>
      </c>
      <c r="M68" s="15"/>
      <c r="N68" s="5"/>
      <c r="O68" s="6"/>
      <c r="Q68" s="5"/>
      <c r="S68" s="5"/>
      <c r="T68" s="5"/>
      <c r="U68" s="5"/>
      <c r="AB68" s="12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2">
      <c r="A69" s="18">
        <v>45355</v>
      </c>
      <c r="B69" s="15">
        <v>27.6</v>
      </c>
      <c r="C69" s="15">
        <v>83.8</v>
      </c>
      <c r="D69" s="15">
        <v>1.2</v>
      </c>
      <c r="E69" s="15">
        <v>32</v>
      </c>
      <c r="F69" s="15">
        <v>85.9583333333333</v>
      </c>
      <c r="G69" s="15">
        <v>2.9083333333333301</v>
      </c>
      <c r="H69" s="15">
        <v>25.8</v>
      </c>
      <c r="I69" s="15">
        <v>62</v>
      </c>
      <c r="J69" s="15">
        <v>0</v>
      </c>
      <c r="K69" s="15">
        <v>0.29977499999999996</v>
      </c>
      <c r="L69" s="15">
        <f t="shared" si="0"/>
        <v>0.13789649999999998</v>
      </c>
      <c r="M69" s="15"/>
      <c r="N69" s="5"/>
      <c r="O69" s="6"/>
      <c r="Q69" s="5"/>
      <c r="S69" s="5"/>
      <c r="T69" s="5"/>
      <c r="U69" s="5"/>
      <c r="AB69" s="12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2">
      <c r="A70" s="18">
        <v>45356</v>
      </c>
      <c r="B70" s="15">
        <v>28.9</v>
      </c>
      <c r="C70" s="15">
        <v>75.099999999999994</v>
      </c>
      <c r="D70" s="15">
        <v>1.8</v>
      </c>
      <c r="E70" s="15">
        <v>34.299999999999997</v>
      </c>
      <c r="F70" s="15">
        <v>78.6666666666666</v>
      </c>
      <c r="G70" s="15">
        <v>4.3208333333333302</v>
      </c>
      <c r="H70" s="15">
        <v>25.1</v>
      </c>
      <c r="I70" s="15">
        <v>50</v>
      </c>
      <c r="J70" s="15">
        <v>18.600000000000001</v>
      </c>
      <c r="K70" s="15">
        <v>1.03460833333333</v>
      </c>
      <c r="L70" s="15">
        <f t="shared" si="0"/>
        <v>0.47591983333333182</v>
      </c>
      <c r="M70" s="15"/>
      <c r="N70" s="5"/>
      <c r="O70" s="6"/>
      <c r="Q70" s="5"/>
      <c r="S70" s="5"/>
      <c r="T70" s="5"/>
      <c r="U70" s="5"/>
      <c r="AB70" s="12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2">
      <c r="A71" s="18">
        <v>45357</v>
      </c>
      <c r="B71" s="15">
        <v>30.7</v>
      </c>
      <c r="C71" s="15">
        <v>68.8</v>
      </c>
      <c r="D71" s="15">
        <v>1.8</v>
      </c>
      <c r="E71" s="15">
        <v>35.1</v>
      </c>
      <c r="F71" s="15">
        <v>71.25</v>
      </c>
      <c r="G71" s="15">
        <v>4.8208333333333302</v>
      </c>
      <c r="H71" s="15">
        <v>26.5</v>
      </c>
      <c r="I71" s="15">
        <v>51</v>
      </c>
      <c r="J71" s="15">
        <v>0</v>
      </c>
      <c r="K71" s="15">
        <v>0.98644166666666599</v>
      </c>
      <c r="L71" s="15">
        <f t="shared" ref="L71:L134" si="1">K71*0.46</f>
        <v>0.45376316666666638</v>
      </c>
      <c r="M71" s="15"/>
      <c r="N71" s="5"/>
      <c r="O71" s="6"/>
      <c r="Q71" s="5"/>
      <c r="S71" s="5"/>
      <c r="T71" s="5"/>
      <c r="U71" s="5"/>
      <c r="AB71" s="12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2">
      <c r="A72" s="18">
        <v>45358</v>
      </c>
      <c r="B72" s="15">
        <v>30.1</v>
      </c>
      <c r="C72" s="15">
        <v>72.3</v>
      </c>
      <c r="D72" s="15">
        <v>1.8</v>
      </c>
      <c r="E72" s="15">
        <v>34.6</v>
      </c>
      <c r="F72" s="15">
        <v>73.7916666666666</v>
      </c>
      <c r="G72" s="15">
        <v>4.8208333333333302</v>
      </c>
      <c r="H72" s="15">
        <v>26.8</v>
      </c>
      <c r="I72" s="15">
        <v>52</v>
      </c>
      <c r="J72" s="15">
        <v>0</v>
      </c>
      <c r="K72" s="15">
        <v>0.7814875</v>
      </c>
      <c r="L72" s="15">
        <f t="shared" si="1"/>
        <v>0.35948425000000001</v>
      </c>
      <c r="M72" s="15"/>
      <c r="N72" s="5"/>
      <c r="O72" s="6"/>
      <c r="Q72" s="5"/>
      <c r="S72" s="5"/>
      <c r="T72" s="5"/>
      <c r="U72" s="5"/>
      <c r="AB72" s="12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2">
      <c r="A73" s="18">
        <v>45359</v>
      </c>
      <c r="B73" s="15">
        <v>28.3</v>
      </c>
      <c r="C73" s="15">
        <v>80</v>
      </c>
      <c r="D73" s="15">
        <v>1.7</v>
      </c>
      <c r="E73" s="15">
        <v>32.6</v>
      </c>
      <c r="F73" s="15">
        <v>82.9791666666666</v>
      </c>
      <c r="G73" s="15">
        <v>4.83958333333333</v>
      </c>
      <c r="H73" s="15">
        <v>26.4</v>
      </c>
      <c r="I73" s="15">
        <v>60</v>
      </c>
      <c r="J73" s="15">
        <v>1.2</v>
      </c>
      <c r="K73" s="15">
        <v>0.59883750000000002</v>
      </c>
      <c r="L73" s="15">
        <f t="shared" si="1"/>
        <v>0.27546524999999999</v>
      </c>
      <c r="M73" s="15"/>
      <c r="N73" s="5"/>
      <c r="O73" s="6"/>
      <c r="Q73" s="5"/>
      <c r="S73" s="5"/>
      <c r="T73" s="5"/>
      <c r="U73" s="5"/>
      <c r="AB73" s="12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2">
      <c r="A74" s="18">
        <v>45360</v>
      </c>
      <c r="B74" s="15">
        <v>28</v>
      </c>
      <c r="C74" s="15">
        <v>80.5</v>
      </c>
      <c r="D74" s="15">
        <v>1.9</v>
      </c>
      <c r="E74" s="15">
        <v>31.6</v>
      </c>
      <c r="F74" s="15">
        <v>83.5833333333333</v>
      </c>
      <c r="G74" s="15">
        <v>4.8458333333333297</v>
      </c>
      <c r="H74" s="15">
        <v>24.6</v>
      </c>
      <c r="I74" s="15">
        <v>62</v>
      </c>
      <c r="J74" s="15">
        <v>8.8000000000000007</v>
      </c>
      <c r="K74" s="15">
        <v>0.5981208333333331</v>
      </c>
      <c r="L74" s="15">
        <f t="shared" si="1"/>
        <v>0.27513558333333321</v>
      </c>
      <c r="M74" s="15"/>
      <c r="N74" s="5"/>
      <c r="O74" s="6"/>
      <c r="Q74" s="5"/>
      <c r="S74" s="5"/>
      <c r="T74" s="5"/>
      <c r="U74" s="5"/>
      <c r="AB74" s="12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2">
      <c r="A75" s="18">
        <v>45361</v>
      </c>
      <c r="B75" s="15">
        <v>28.6</v>
      </c>
      <c r="C75" s="15">
        <v>78.599999999999994</v>
      </c>
      <c r="D75" s="15">
        <v>1.7</v>
      </c>
      <c r="E75" s="15">
        <v>33.299999999999997</v>
      </c>
      <c r="F75" s="15">
        <v>80.9166666666666</v>
      </c>
      <c r="G75" s="15">
        <v>4.0708333333333302</v>
      </c>
      <c r="H75" s="15">
        <v>24.6</v>
      </c>
      <c r="I75" s="15">
        <v>53</v>
      </c>
      <c r="J75" s="15">
        <v>1.8</v>
      </c>
      <c r="K75" s="15">
        <v>0.64017916666666597</v>
      </c>
      <c r="L75" s="15">
        <f t="shared" si="1"/>
        <v>0.29448241666666636</v>
      </c>
      <c r="M75" s="15"/>
      <c r="N75" s="5"/>
      <c r="O75" s="6"/>
      <c r="Q75" s="5"/>
      <c r="S75" s="5"/>
      <c r="T75" s="5"/>
      <c r="U75" s="5"/>
      <c r="AB75" s="12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2">
      <c r="A76" s="18">
        <v>45362</v>
      </c>
      <c r="B76" s="15">
        <v>27.5</v>
      </c>
      <c r="C76" s="15">
        <v>83.5</v>
      </c>
      <c r="D76" s="15">
        <v>1.6</v>
      </c>
      <c r="E76" s="15">
        <v>31.8</v>
      </c>
      <c r="F76" s="15">
        <v>85.9166666666666</v>
      </c>
      <c r="G76" s="15">
        <v>4.4541666666666604</v>
      </c>
      <c r="H76" s="15">
        <v>25.9</v>
      </c>
      <c r="I76" s="15">
        <v>64</v>
      </c>
      <c r="J76" s="15">
        <v>1.4</v>
      </c>
      <c r="K76" s="15">
        <v>0.44072916666666601</v>
      </c>
      <c r="L76" s="15">
        <f t="shared" si="1"/>
        <v>0.20273541666666636</v>
      </c>
      <c r="M76" s="15"/>
      <c r="N76" s="5"/>
      <c r="O76" s="6"/>
      <c r="Q76" s="5"/>
      <c r="S76" s="5"/>
      <c r="T76" s="5"/>
      <c r="U76" s="5"/>
      <c r="AB76" s="12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x14ac:dyDescent="0.2">
      <c r="A77" s="18">
        <v>45363</v>
      </c>
      <c r="B77" s="15">
        <v>28.8</v>
      </c>
      <c r="C77" s="15">
        <v>76.400000000000006</v>
      </c>
      <c r="D77" s="15">
        <v>1.5</v>
      </c>
      <c r="E77" s="15">
        <v>34.700000000000003</v>
      </c>
      <c r="F77" s="15">
        <v>80.5416666666666</v>
      </c>
      <c r="G77" s="15">
        <v>4.1416666666666604</v>
      </c>
      <c r="H77" s="15">
        <v>24.3</v>
      </c>
      <c r="I77" s="15">
        <v>55</v>
      </c>
      <c r="J77" s="15">
        <v>28.8</v>
      </c>
      <c r="K77" s="15">
        <v>0.829141666666666</v>
      </c>
      <c r="L77" s="15">
        <f t="shared" si="1"/>
        <v>0.38140516666666635</v>
      </c>
      <c r="M77" s="15"/>
      <c r="N77" s="5"/>
      <c r="O77" s="6"/>
      <c r="Q77" s="5"/>
      <c r="S77" s="5"/>
      <c r="T77" s="5"/>
      <c r="U77" s="5"/>
      <c r="AB77" s="12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x14ac:dyDescent="0.2">
      <c r="A78" s="18">
        <v>45364</v>
      </c>
      <c r="B78" s="15">
        <v>27.6</v>
      </c>
      <c r="C78" s="15">
        <v>83.6</v>
      </c>
      <c r="D78" s="15">
        <v>1.2</v>
      </c>
      <c r="E78" s="15">
        <v>30.5</v>
      </c>
      <c r="F78" s="15">
        <v>85.2083333333333</v>
      </c>
      <c r="G78" s="15">
        <v>3.3541666666666599</v>
      </c>
      <c r="H78" s="15">
        <v>27</v>
      </c>
      <c r="I78" s="15">
        <v>68</v>
      </c>
      <c r="J78" s="15">
        <v>0</v>
      </c>
      <c r="K78" s="15">
        <v>0.27232083333333301</v>
      </c>
      <c r="L78" s="15">
        <f t="shared" si="1"/>
        <v>0.12526758333333318</v>
      </c>
      <c r="M78" s="15"/>
      <c r="N78" s="5"/>
      <c r="O78" s="6"/>
      <c r="Q78" s="5"/>
      <c r="S78" s="5"/>
      <c r="T78" s="5"/>
      <c r="U78" s="5"/>
      <c r="AB78" s="12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2">
      <c r="A79" s="18">
        <v>45365</v>
      </c>
      <c r="B79" s="15">
        <v>28.8</v>
      </c>
      <c r="C79" s="15">
        <v>79.8</v>
      </c>
      <c r="D79" s="15">
        <v>1.5</v>
      </c>
      <c r="E79" s="15">
        <v>33.4</v>
      </c>
      <c r="F79" s="15">
        <v>84.2083333333333</v>
      </c>
      <c r="G79" s="15">
        <v>4.18333333333333</v>
      </c>
      <c r="H79" s="15">
        <v>24</v>
      </c>
      <c r="I79" s="15">
        <v>59</v>
      </c>
      <c r="J79" s="15">
        <v>42.4</v>
      </c>
      <c r="K79" s="15">
        <v>0.88527499999999992</v>
      </c>
      <c r="L79" s="15">
        <f t="shared" si="1"/>
        <v>0.40722649999999999</v>
      </c>
      <c r="M79" s="15"/>
      <c r="N79" s="5"/>
      <c r="O79" s="6"/>
      <c r="Q79" s="5"/>
      <c r="S79" s="5"/>
      <c r="T79" s="5"/>
      <c r="U79" s="5"/>
      <c r="AB79" s="12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2">
      <c r="A80" s="18">
        <v>45366</v>
      </c>
      <c r="B80" s="15">
        <v>28.7</v>
      </c>
      <c r="C80" s="15">
        <v>81.599999999999994</v>
      </c>
      <c r="D80" s="15">
        <v>1.3</v>
      </c>
      <c r="E80" s="15">
        <v>32.5</v>
      </c>
      <c r="F80" s="15">
        <v>83.4166666666666</v>
      </c>
      <c r="G80" s="15">
        <v>3.80416666666666</v>
      </c>
      <c r="H80" s="15">
        <v>26.9</v>
      </c>
      <c r="I80" s="15">
        <v>65</v>
      </c>
      <c r="J80" s="15">
        <v>0.2</v>
      </c>
      <c r="K80" s="15">
        <v>0.50266666666666604</v>
      </c>
      <c r="L80" s="15">
        <f t="shared" si="1"/>
        <v>0.23122666666666639</v>
      </c>
      <c r="M80" s="15"/>
      <c r="N80" s="5"/>
      <c r="O80" s="6"/>
      <c r="Q80" s="5"/>
      <c r="S80" s="5"/>
      <c r="T80" s="5"/>
      <c r="U80" s="5"/>
      <c r="AB80" s="12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2">
      <c r="A81" s="18">
        <v>45367</v>
      </c>
      <c r="B81" s="15">
        <v>26.8</v>
      </c>
      <c r="C81" s="15">
        <v>87.1</v>
      </c>
      <c r="D81" s="15">
        <v>1.5</v>
      </c>
      <c r="E81" s="15">
        <v>29.2</v>
      </c>
      <c r="F81" s="15">
        <v>90.0833333333333</v>
      </c>
      <c r="G81" s="15">
        <v>4.1624999999999996</v>
      </c>
      <c r="H81" s="15">
        <v>24.4</v>
      </c>
      <c r="I81" s="15">
        <v>74</v>
      </c>
      <c r="J81" s="15">
        <v>28.8</v>
      </c>
      <c r="K81" s="15">
        <v>0.34239999999999998</v>
      </c>
      <c r="L81" s="15">
        <f t="shared" si="1"/>
        <v>0.15750400000000001</v>
      </c>
      <c r="M81" s="15"/>
      <c r="N81" s="5"/>
      <c r="O81" s="6"/>
      <c r="Q81" s="5"/>
      <c r="S81" s="5"/>
      <c r="T81" s="5"/>
      <c r="U81" s="5"/>
      <c r="AB81" s="12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2">
      <c r="A82" s="18">
        <v>45368</v>
      </c>
      <c r="B82" s="15">
        <v>27.4</v>
      </c>
      <c r="C82" s="15">
        <v>85.8</v>
      </c>
      <c r="D82" s="15">
        <v>1.2</v>
      </c>
      <c r="E82" s="15">
        <v>31.6</v>
      </c>
      <c r="F82" s="15">
        <v>88.6666666666666</v>
      </c>
      <c r="G82" s="15">
        <v>3.6708333333333298</v>
      </c>
      <c r="H82" s="15">
        <v>25.3</v>
      </c>
      <c r="I82" s="15">
        <v>67</v>
      </c>
      <c r="J82" s="15">
        <v>3.4</v>
      </c>
      <c r="K82" s="15">
        <v>0.49420833333333297</v>
      </c>
      <c r="L82" s="15">
        <f t="shared" si="1"/>
        <v>0.22733583333333318</v>
      </c>
      <c r="M82" s="15"/>
      <c r="N82" s="5"/>
      <c r="O82" s="6"/>
      <c r="Q82" s="5"/>
      <c r="S82" s="5"/>
      <c r="T82" s="5"/>
      <c r="U82" s="5"/>
      <c r="AB82" s="12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2">
      <c r="A83" s="18">
        <v>45369</v>
      </c>
      <c r="B83" s="15">
        <v>26.1</v>
      </c>
      <c r="C83" s="15">
        <v>90.4</v>
      </c>
      <c r="D83" s="15">
        <v>1.1000000000000001</v>
      </c>
      <c r="E83" s="15">
        <v>27.5</v>
      </c>
      <c r="F83" s="15">
        <v>92.4583333333333</v>
      </c>
      <c r="G83" s="15">
        <v>3.24166666666666</v>
      </c>
      <c r="H83" s="15">
        <v>23.8</v>
      </c>
      <c r="I83" s="15">
        <v>78</v>
      </c>
      <c r="J83" s="15">
        <v>27.2</v>
      </c>
      <c r="K83" s="15">
        <v>0.16947083333333299</v>
      </c>
      <c r="L83" s="15">
        <f t="shared" si="1"/>
        <v>7.7956583333333176E-2</v>
      </c>
      <c r="M83" s="15"/>
      <c r="N83" s="5"/>
      <c r="O83" s="6"/>
      <c r="Q83" s="5"/>
      <c r="S83" s="5"/>
      <c r="T83" s="5"/>
      <c r="U83" s="5"/>
      <c r="AB83" s="12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2">
      <c r="A84" s="18">
        <v>45370</v>
      </c>
      <c r="B84" s="15">
        <v>26.9</v>
      </c>
      <c r="C84" s="15">
        <v>85</v>
      </c>
      <c r="D84" s="15">
        <v>0.9</v>
      </c>
      <c r="E84" s="15">
        <v>31.6</v>
      </c>
      <c r="F84" s="15">
        <v>87.7916666666666</v>
      </c>
      <c r="G84" s="15">
        <v>3.26249999999999</v>
      </c>
      <c r="H84" s="15">
        <v>24.1</v>
      </c>
      <c r="I84" s="15">
        <v>64</v>
      </c>
      <c r="J84" s="15">
        <v>7.2</v>
      </c>
      <c r="K84" s="15">
        <v>0.51378750000000006</v>
      </c>
      <c r="L84" s="15">
        <f t="shared" si="1"/>
        <v>0.23634225000000003</v>
      </c>
      <c r="M84" s="15"/>
      <c r="N84" s="5"/>
      <c r="O84" s="6"/>
      <c r="Q84" s="5"/>
      <c r="S84" s="5"/>
      <c r="T84" s="5"/>
      <c r="U84" s="5"/>
      <c r="AB84" s="12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x14ac:dyDescent="0.2">
      <c r="A85" s="18">
        <v>45371</v>
      </c>
      <c r="B85" s="15">
        <v>27.1</v>
      </c>
      <c r="C85" s="15">
        <v>86.9</v>
      </c>
      <c r="D85" s="15">
        <v>1.1000000000000001</v>
      </c>
      <c r="E85" s="15">
        <v>30.9</v>
      </c>
      <c r="F85" s="15">
        <v>89.375</v>
      </c>
      <c r="G85" s="15">
        <v>3.4208333333333298</v>
      </c>
      <c r="H85" s="15">
        <v>24.1</v>
      </c>
      <c r="I85" s="15">
        <v>70</v>
      </c>
      <c r="J85" s="15">
        <v>0.2</v>
      </c>
      <c r="K85" s="15">
        <v>0.39420833333333299</v>
      </c>
      <c r="L85" s="15">
        <f t="shared" si="1"/>
        <v>0.1813358333333332</v>
      </c>
      <c r="M85" s="15"/>
      <c r="N85" s="5"/>
      <c r="O85" s="6"/>
      <c r="Q85" s="5"/>
      <c r="S85" s="5"/>
      <c r="T85" s="5"/>
      <c r="U85" s="5"/>
      <c r="AB85" s="12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18">
        <v>45372</v>
      </c>
      <c r="B86" s="15">
        <v>26.5</v>
      </c>
      <c r="C86" s="15">
        <v>88.1</v>
      </c>
      <c r="D86" s="15">
        <v>1.1000000000000001</v>
      </c>
      <c r="E86" s="15">
        <v>29.9</v>
      </c>
      <c r="F86" s="15">
        <v>90.9166666666666</v>
      </c>
      <c r="G86" s="15">
        <v>3.1291666666666602</v>
      </c>
      <c r="H86" s="15">
        <v>23.6</v>
      </c>
      <c r="I86" s="15">
        <v>71</v>
      </c>
      <c r="J86" s="15">
        <v>32.799999999999997</v>
      </c>
      <c r="K86" s="15">
        <v>0.345799999999999</v>
      </c>
      <c r="L86" s="15">
        <f t="shared" si="1"/>
        <v>0.15906799999999954</v>
      </c>
      <c r="M86" s="15"/>
      <c r="N86" s="5"/>
      <c r="O86" s="6"/>
      <c r="Q86" s="5"/>
      <c r="S86" s="5"/>
      <c r="T86" s="5"/>
      <c r="U86" s="5"/>
      <c r="AB86" s="12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18">
        <v>45373</v>
      </c>
      <c r="B87" s="15">
        <v>27.9</v>
      </c>
      <c r="C87" s="15">
        <v>83.3</v>
      </c>
      <c r="D87" s="15">
        <v>1.5</v>
      </c>
      <c r="E87" s="15">
        <v>34.1</v>
      </c>
      <c r="F87" s="15">
        <v>86.1666666666666</v>
      </c>
      <c r="G87" s="15">
        <v>3.9624999999999999</v>
      </c>
      <c r="H87" s="15">
        <v>25.2</v>
      </c>
      <c r="I87" s="15">
        <v>61</v>
      </c>
      <c r="J87" s="15">
        <v>1</v>
      </c>
      <c r="K87" s="15">
        <v>0.70269166666666605</v>
      </c>
      <c r="L87" s="15">
        <f t="shared" si="1"/>
        <v>0.32323816666666638</v>
      </c>
      <c r="M87" s="15"/>
      <c r="N87" s="5"/>
      <c r="O87" s="6"/>
      <c r="Q87" s="5"/>
      <c r="S87" s="5"/>
      <c r="T87" s="5"/>
      <c r="U87" s="5"/>
      <c r="AB87" s="12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x14ac:dyDescent="0.2">
      <c r="A88" s="18">
        <v>45374</v>
      </c>
      <c r="B88" s="15">
        <v>27.7</v>
      </c>
      <c r="C88" s="15">
        <v>83.7</v>
      </c>
      <c r="D88" s="15">
        <v>1.4</v>
      </c>
      <c r="E88" s="15">
        <v>34.200000000000003</v>
      </c>
      <c r="F88" s="15">
        <v>85.9583333333333</v>
      </c>
      <c r="G88" s="15">
        <v>3.8333333333333299</v>
      </c>
      <c r="H88" s="15">
        <v>25.6</v>
      </c>
      <c r="I88" s="15">
        <v>58</v>
      </c>
      <c r="J88" s="15">
        <v>1.8</v>
      </c>
      <c r="K88" s="15">
        <v>0.54826249999999899</v>
      </c>
      <c r="L88" s="15">
        <f t="shared" si="1"/>
        <v>0.25220074999999953</v>
      </c>
      <c r="M88" s="15"/>
      <c r="N88" s="5"/>
      <c r="O88" s="6"/>
      <c r="Q88" s="5"/>
      <c r="S88" s="5"/>
      <c r="T88" s="5"/>
      <c r="U88" s="5"/>
      <c r="AB88" s="12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2">
      <c r="A89" s="18">
        <v>45375</v>
      </c>
      <c r="B89" s="15">
        <v>25.3</v>
      </c>
      <c r="C89" s="15">
        <v>92.5</v>
      </c>
      <c r="D89" s="15">
        <v>1.2</v>
      </c>
      <c r="E89" s="15">
        <v>28.1</v>
      </c>
      <c r="F89" s="15">
        <v>93.125</v>
      </c>
      <c r="G89" s="15">
        <v>3.9083333333333301</v>
      </c>
      <c r="H89" s="15">
        <v>25.8</v>
      </c>
      <c r="I89" s="15">
        <v>82</v>
      </c>
      <c r="J89" s="15">
        <v>3</v>
      </c>
      <c r="K89" s="15">
        <v>9.9641666666666601E-2</v>
      </c>
      <c r="L89" s="15">
        <f t="shared" si="1"/>
        <v>4.5835166666666635E-2</v>
      </c>
      <c r="M89" s="15"/>
      <c r="N89" s="5"/>
      <c r="O89" s="6"/>
      <c r="Q89" s="5"/>
      <c r="S89" s="5"/>
      <c r="T89" s="5"/>
      <c r="U89" s="5"/>
      <c r="AB89" s="12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x14ac:dyDescent="0.2">
      <c r="A90" s="18">
        <v>45376</v>
      </c>
      <c r="B90" s="15">
        <v>25.4</v>
      </c>
      <c r="C90" s="15">
        <v>88.1</v>
      </c>
      <c r="D90" s="15">
        <v>1.1000000000000001</v>
      </c>
      <c r="E90" s="15">
        <v>30.5</v>
      </c>
      <c r="F90" s="15">
        <v>90.75</v>
      </c>
      <c r="G90" s="15">
        <v>3.1124999999999998</v>
      </c>
      <c r="H90" s="15">
        <v>22.4</v>
      </c>
      <c r="I90" s="15">
        <v>64</v>
      </c>
      <c r="J90" s="15">
        <v>94.8</v>
      </c>
      <c r="K90" s="15">
        <v>0.476333333333333</v>
      </c>
      <c r="L90" s="15">
        <f t="shared" si="1"/>
        <v>0.21911333333333319</v>
      </c>
      <c r="M90" s="15"/>
      <c r="N90" s="5"/>
      <c r="O90" s="6"/>
      <c r="Q90" s="5"/>
      <c r="S90" s="5"/>
      <c r="T90" s="5"/>
      <c r="U90" s="5"/>
      <c r="AB90" s="12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2">
      <c r="A91" s="18">
        <v>45377</v>
      </c>
      <c r="B91" s="15">
        <v>28.2</v>
      </c>
      <c r="C91" s="15">
        <v>79.2</v>
      </c>
      <c r="D91" s="15">
        <v>1.5</v>
      </c>
      <c r="E91" s="15">
        <v>32.799999999999997</v>
      </c>
      <c r="F91" s="15">
        <v>83.1458333333333</v>
      </c>
      <c r="G91" s="15">
        <v>3.46458333333333</v>
      </c>
      <c r="H91" s="15">
        <v>24</v>
      </c>
      <c r="I91" s="15">
        <v>59</v>
      </c>
      <c r="J91" s="15">
        <v>11.2</v>
      </c>
      <c r="K91" s="15">
        <v>0.73322291666666606</v>
      </c>
      <c r="L91" s="15">
        <f t="shared" si="1"/>
        <v>0.33728254166666638</v>
      </c>
      <c r="M91" s="15"/>
      <c r="N91" s="5"/>
      <c r="O91" s="6"/>
      <c r="Q91" s="5"/>
      <c r="S91" s="5"/>
      <c r="T91" s="5"/>
      <c r="U91" s="5"/>
      <c r="AB91" s="12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2">
      <c r="A92" s="18">
        <v>45378</v>
      </c>
      <c r="B92" s="15">
        <v>29.6</v>
      </c>
      <c r="C92" s="15">
        <v>76</v>
      </c>
      <c r="D92" s="15">
        <v>1.9</v>
      </c>
      <c r="E92" s="15">
        <v>32.9</v>
      </c>
      <c r="F92" s="15">
        <v>77.625</v>
      </c>
      <c r="G92" s="15">
        <v>4.3958333333333304</v>
      </c>
      <c r="H92" s="15">
        <v>27.3</v>
      </c>
      <c r="I92" s="15">
        <v>62</v>
      </c>
      <c r="J92" s="15">
        <v>0</v>
      </c>
      <c r="K92" s="15">
        <v>0.68853750000000002</v>
      </c>
      <c r="L92" s="15">
        <f t="shared" si="1"/>
        <v>0.31672725000000002</v>
      </c>
      <c r="M92" s="15"/>
      <c r="N92" s="5"/>
      <c r="O92" s="6"/>
      <c r="Q92" s="5"/>
      <c r="S92" s="5"/>
      <c r="T92" s="5"/>
      <c r="U92" s="5"/>
      <c r="AB92" s="12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2">
      <c r="A93" s="18">
        <v>45379</v>
      </c>
      <c r="B93" s="15">
        <v>25.2</v>
      </c>
      <c r="C93" s="15">
        <v>87.8</v>
      </c>
      <c r="D93" s="15">
        <v>1.6</v>
      </c>
      <c r="E93" s="15">
        <v>30.7</v>
      </c>
      <c r="F93" s="15">
        <v>89.4166666666666</v>
      </c>
      <c r="G93" s="15">
        <v>5.0666666666666602</v>
      </c>
      <c r="H93" s="15">
        <v>23.5</v>
      </c>
      <c r="I93" s="15">
        <v>71</v>
      </c>
      <c r="J93" s="15">
        <v>39.200000000000003</v>
      </c>
      <c r="K93" s="15">
        <v>0.32919999999999999</v>
      </c>
      <c r="L93" s="15">
        <f t="shared" si="1"/>
        <v>0.15143200000000001</v>
      </c>
      <c r="M93" s="15"/>
      <c r="N93" s="5"/>
      <c r="O93" s="6"/>
      <c r="Q93" s="5"/>
      <c r="S93" s="5"/>
      <c r="T93" s="5"/>
      <c r="U93" s="5"/>
      <c r="AB93" s="12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2">
      <c r="A94" s="18">
        <v>45380</v>
      </c>
      <c r="B94" s="15">
        <v>25.5</v>
      </c>
      <c r="C94" s="15">
        <v>86.7</v>
      </c>
      <c r="D94" s="15">
        <v>1.2</v>
      </c>
      <c r="E94" s="15">
        <v>28.7</v>
      </c>
      <c r="F94" s="15">
        <v>88.6666666666666</v>
      </c>
      <c r="G94" s="15">
        <v>3.17916666666666</v>
      </c>
      <c r="H94" s="15">
        <v>23</v>
      </c>
      <c r="I94" s="15">
        <v>74</v>
      </c>
      <c r="J94" s="15">
        <v>0</v>
      </c>
      <c r="K94" s="15">
        <v>0.26426666666666604</v>
      </c>
      <c r="L94" s="15">
        <f t="shared" si="1"/>
        <v>0.12156266666666639</v>
      </c>
      <c r="M94" s="15"/>
      <c r="N94" s="5"/>
      <c r="O94" s="6"/>
      <c r="Q94" s="5"/>
      <c r="S94" s="5"/>
      <c r="T94" s="5"/>
      <c r="U94" s="5"/>
      <c r="AB94" s="12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2">
      <c r="A95" s="18">
        <v>45381</v>
      </c>
      <c r="B95" s="15">
        <v>29.1</v>
      </c>
      <c r="C95" s="15">
        <v>76.8</v>
      </c>
      <c r="D95" s="15">
        <v>1.6</v>
      </c>
      <c r="E95" s="15">
        <v>34.4</v>
      </c>
      <c r="F95" s="15">
        <v>79.8333333333333</v>
      </c>
      <c r="G95" s="15">
        <v>4.0625</v>
      </c>
      <c r="H95" s="15">
        <v>24.1</v>
      </c>
      <c r="I95" s="15">
        <v>53</v>
      </c>
      <c r="J95" s="15">
        <v>0</v>
      </c>
      <c r="K95" s="15">
        <v>0.790333333333333</v>
      </c>
      <c r="L95" s="15">
        <f t="shared" si="1"/>
        <v>0.36355333333333317</v>
      </c>
      <c r="M95" s="15"/>
      <c r="N95" s="5"/>
      <c r="O95" s="6"/>
      <c r="Q95" s="5"/>
      <c r="S95" s="5"/>
      <c r="T95" s="5"/>
      <c r="U95" s="5"/>
      <c r="AB95" s="12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2">
      <c r="A96" s="18">
        <v>45382</v>
      </c>
      <c r="B96" s="15">
        <v>29.6</v>
      </c>
      <c r="C96" s="15">
        <v>75.7</v>
      </c>
      <c r="D96" s="15">
        <v>1.5</v>
      </c>
      <c r="E96" s="15">
        <v>34.299999999999997</v>
      </c>
      <c r="F96" s="15">
        <v>78</v>
      </c>
      <c r="G96" s="15">
        <v>4.24166666666666</v>
      </c>
      <c r="H96" s="15">
        <v>26.5</v>
      </c>
      <c r="I96" s="15">
        <v>53</v>
      </c>
      <c r="J96" s="15">
        <v>0</v>
      </c>
      <c r="K96" s="15">
        <v>0.73079583333333298</v>
      </c>
      <c r="L96" s="15">
        <f t="shared" si="1"/>
        <v>0.3361660833333332</v>
      </c>
      <c r="M96" s="15"/>
      <c r="N96" s="5"/>
      <c r="O96" s="6"/>
      <c r="Q96" s="5"/>
      <c r="S96" s="5"/>
      <c r="T96" s="5"/>
      <c r="U96" s="5"/>
      <c r="AB96" s="12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2">
      <c r="A97" s="18">
        <v>45383</v>
      </c>
      <c r="B97" s="15">
        <v>28.6</v>
      </c>
      <c r="C97" s="15">
        <v>80.2</v>
      </c>
      <c r="D97" s="15">
        <v>1</v>
      </c>
      <c r="E97" s="15">
        <v>32.9</v>
      </c>
      <c r="F97" s="15">
        <v>83.4583333333333</v>
      </c>
      <c r="G97" s="15">
        <v>3.3624999999999998</v>
      </c>
      <c r="H97" s="15">
        <v>24.6</v>
      </c>
      <c r="I97" s="15">
        <v>61</v>
      </c>
      <c r="J97" s="15">
        <v>0.4</v>
      </c>
      <c r="K97" s="15">
        <v>0.55413333333333303</v>
      </c>
      <c r="L97" s="15">
        <f t="shared" si="1"/>
        <v>0.2549013333333332</v>
      </c>
      <c r="M97" s="15"/>
      <c r="N97" s="5"/>
      <c r="O97" s="6"/>
      <c r="Q97" s="5"/>
      <c r="S97" s="5"/>
      <c r="T97" s="5"/>
      <c r="U97" s="5"/>
      <c r="AB97" s="12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x14ac:dyDescent="0.2">
      <c r="A98" s="18">
        <v>45384</v>
      </c>
      <c r="B98" s="15">
        <v>27.9</v>
      </c>
      <c r="C98" s="15">
        <v>83.9</v>
      </c>
      <c r="D98" s="15">
        <v>1.3</v>
      </c>
      <c r="E98" s="15">
        <v>31.2</v>
      </c>
      <c r="F98" s="15">
        <v>86.1666666666666</v>
      </c>
      <c r="G98" s="15">
        <v>3.6958333333333302</v>
      </c>
      <c r="H98" s="15">
        <v>24.8</v>
      </c>
      <c r="I98" s="15">
        <v>69</v>
      </c>
      <c r="J98" s="15">
        <v>5.2</v>
      </c>
      <c r="K98" s="15">
        <v>0.44223749999999901</v>
      </c>
      <c r="L98" s="15">
        <f t="shared" si="1"/>
        <v>0.20342924999999956</v>
      </c>
      <c r="M98" s="15"/>
      <c r="N98" s="5"/>
      <c r="O98" s="6"/>
      <c r="Q98" s="5"/>
      <c r="S98" s="5"/>
      <c r="T98" s="5"/>
      <c r="U98" s="5"/>
      <c r="AB98" s="12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x14ac:dyDescent="0.2">
      <c r="A99" s="18">
        <v>45385</v>
      </c>
      <c r="B99" s="15">
        <v>29.2</v>
      </c>
      <c r="C99" s="15">
        <v>76.400000000000006</v>
      </c>
      <c r="D99" s="15">
        <v>1.7</v>
      </c>
      <c r="E99" s="15">
        <v>34.200000000000003</v>
      </c>
      <c r="F99" s="15">
        <v>79.2083333333333</v>
      </c>
      <c r="G99" s="15">
        <v>4.4249999999999998</v>
      </c>
      <c r="H99" s="15">
        <v>25.8</v>
      </c>
      <c r="I99" s="15">
        <v>49</v>
      </c>
      <c r="J99" s="15">
        <v>0</v>
      </c>
      <c r="K99" s="15">
        <v>0.91849583333333307</v>
      </c>
      <c r="L99" s="15">
        <f t="shared" si="1"/>
        <v>0.42250808333333323</v>
      </c>
      <c r="M99" s="15"/>
      <c r="N99" s="5"/>
      <c r="O99" s="6"/>
      <c r="Q99" s="5"/>
      <c r="S99" s="5"/>
      <c r="T99" s="5"/>
      <c r="U99" s="5"/>
      <c r="AB99" s="12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2">
      <c r="A100" s="18">
        <v>45386</v>
      </c>
      <c r="B100" s="15">
        <v>27.5</v>
      </c>
      <c r="C100" s="15">
        <v>83.4</v>
      </c>
      <c r="D100" s="15">
        <v>1.4</v>
      </c>
      <c r="E100" s="15">
        <v>32.5</v>
      </c>
      <c r="F100" s="15">
        <v>85.4166666666666</v>
      </c>
      <c r="G100" s="15">
        <v>4.4583333333333304</v>
      </c>
      <c r="H100" s="15">
        <v>23.7</v>
      </c>
      <c r="I100" s="15">
        <v>61</v>
      </c>
      <c r="J100" s="15">
        <v>24.4</v>
      </c>
      <c r="K100" s="15">
        <v>0.61456250000000001</v>
      </c>
      <c r="L100" s="15">
        <f t="shared" si="1"/>
        <v>0.28269875</v>
      </c>
      <c r="M100" s="15"/>
      <c r="N100" s="5"/>
      <c r="O100" s="6"/>
      <c r="Q100" s="5"/>
      <c r="S100" s="5"/>
      <c r="T100" s="5"/>
      <c r="U100" s="5"/>
      <c r="AB100" s="12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2">
      <c r="A101" s="18">
        <v>45387</v>
      </c>
      <c r="B101" s="15">
        <v>26.1</v>
      </c>
      <c r="C101" s="15">
        <v>88.7</v>
      </c>
      <c r="D101" s="15">
        <v>1.3</v>
      </c>
      <c r="E101" s="15">
        <v>29.7</v>
      </c>
      <c r="F101" s="15">
        <v>90.5833333333333</v>
      </c>
      <c r="G101" s="15">
        <v>3.4750000000000001</v>
      </c>
      <c r="H101" s="15">
        <v>25.7</v>
      </c>
      <c r="I101" s="15">
        <v>75</v>
      </c>
      <c r="J101" s="15">
        <v>0.6</v>
      </c>
      <c r="K101" s="15">
        <v>0.227362499999999</v>
      </c>
      <c r="L101" s="15">
        <f t="shared" si="1"/>
        <v>0.10458674999999955</v>
      </c>
      <c r="M101" s="15"/>
      <c r="N101" s="5"/>
      <c r="O101" s="6"/>
      <c r="Q101" s="5"/>
      <c r="S101" s="5"/>
      <c r="T101" s="5"/>
      <c r="U101" s="5"/>
      <c r="AB101" s="12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2">
      <c r="A102" s="18">
        <v>45388</v>
      </c>
      <c r="B102" s="15">
        <v>27.4</v>
      </c>
      <c r="C102" s="15">
        <v>79.400000000000006</v>
      </c>
      <c r="D102" s="15">
        <v>1.4</v>
      </c>
      <c r="E102" s="15">
        <v>33</v>
      </c>
      <c r="F102" s="15">
        <v>83.625</v>
      </c>
      <c r="G102" s="15">
        <v>4.2124999999999897</v>
      </c>
      <c r="H102" s="15">
        <v>23.5</v>
      </c>
      <c r="I102" s="15">
        <v>54</v>
      </c>
      <c r="J102" s="15">
        <v>4.5999999999999996</v>
      </c>
      <c r="K102" s="15">
        <v>0.71533333333333304</v>
      </c>
      <c r="L102" s="15">
        <f t="shared" si="1"/>
        <v>0.3290533333333332</v>
      </c>
      <c r="M102" s="15"/>
      <c r="N102" s="5"/>
      <c r="O102" s="6"/>
      <c r="Q102" s="5"/>
      <c r="S102" s="5"/>
      <c r="T102" s="5"/>
      <c r="U102" s="5"/>
      <c r="AB102" s="12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2">
      <c r="A103" s="18">
        <v>45389</v>
      </c>
      <c r="B103" s="15">
        <v>28.1</v>
      </c>
      <c r="C103" s="15">
        <v>82.5</v>
      </c>
      <c r="D103" s="15">
        <v>1</v>
      </c>
      <c r="E103" s="15">
        <v>32.299999999999997</v>
      </c>
      <c r="F103" s="15">
        <v>85.6666666666666</v>
      </c>
      <c r="G103" s="15">
        <v>3.1458333333333299</v>
      </c>
      <c r="H103" s="15">
        <v>26.2</v>
      </c>
      <c r="I103" s="15">
        <v>62</v>
      </c>
      <c r="J103" s="15">
        <v>0.2</v>
      </c>
      <c r="K103" s="15">
        <v>0.603070833333333</v>
      </c>
      <c r="L103" s="15">
        <f t="shared" si="1"/>
        <v>0.27741258333333318</v>
      </c>
      <c r="M103" s="15"/>
      <c r="N103" s="5"/>
      <c r="O103" s="6"/>
      <c r="Q103" s="5"/>
      <c r="S103" s="5"/>
      <c r="T103" s="5"/>
      <c r="U103" s="5"/>
      <c r="AB103" s="12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2">
      <c r="A104" s="18">
        <v>45390</v>
      </c>
      <c r="B104" s="15">
        <v>28.7</v>
      </c>
      <c r="C104" s="15">
        <v>79.2</v>
      </c>
      <c r="D104" s="15">
        <v>1.1000000000000001</v>
      </c>
      <c r="E104" s="15">
        <v>34.299999999999997</v>
      </c>
      <c r="F104" s="15">
        <v>83.3333333333333</v>
      </c>
      <c r="G104" s="15">
        <v>3.2291666666666599</v>
      </c>
      <c r="H104" s="15">
        <v>24.4</v>
      </c>
      <c r="I104" s="15">
        <v>51</v>
      </c>
      <c r="J104" s="15">
        <v>20.6</v>
      </c>
      <c r="K104" s="15">
        <v>0.63327083333333301</v>
      </c>
      <c r="L104" s="15">
        <f t="shared" si="1"/>
        <v>0.2913045833333332</v>
      </c>
      <c r="M104" s="15"/>
      <c r="N104" s="5"/>
      <c r="O104" s="6"/>
      <c r="Q104" s="5"/>
      <c r="S104" s="5"/>
      <c r="T104" s="5"/>
      <c r="U104" s="5"/>
      <c r="AB104" s="12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2">
      <c r="A105" s="18">
        <v>45391</v>
      </c>
      <c r="B105" s="15">
        <v>27.9</v>
      </c>
      <c r="C105" s="15">
        <v>82.5</v>
      </c>
      <c r="D105" s="15">
        <v>1.6</v>
      </c>
      <c r="E105" s="15">
        <v>31.2</v>
      </c>
      <c r="F105" s="15">
        <v>85.375</v>
      </c>
      <c r="G105" s="15">
        <v>4.43333333333333</v>
      </c>
      <c r="H105" s="15">
        <v>26.3</v>
      </c>
      <c r="I105" s="15">
        <v>67</v>
      </c>
      <c r="J105" s="15">
        <v>0.2</v>
      </c>
      <c r="K105" s="15">
        <v>0.39628333333333304</v>
      </c>
      <c r="L105" s="15">
        <f t="shared" si="1"/>
        <v>0.18229033333333322</v>
      </c>
      <c r="M105" s="15"/>
      <c r="N105" s="5"/>
      <c r="O105" s="6"/>
      <c r="Q105" s="5"/>
      <c r="S105" s="5"/>
      <c r="T105" s="5"/>
      <c r="U105" s="5"/>
      <c r="AB105" s="12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2">
      <c r="A106" s="18">
        <v>45392</v>
      </c>
      <c r="B106" s="15">
        <v>28.1</v>
      </c>
      <c r="C106" s="15">
        <v>82.1</v>
      </c>
      <c r="D106" s="15">
        <v>1.4</v>
      </c>
      <c r="E106" s="15">
        <v>33.5</v>
      </c>
      <c r="F106" s="15">
        <v>84.6666666666666</v>
      </c>
      <c r="G106" s="15">
        <v>3.9083333333333301</v>
      </c>
      <c r="H106" s="15">
        <v>25.6</v>
      </c>
      <c r="I106" s="15">
        <v>57</v>
      </c>
      <c r="J106" s="15">
        <v>3.4</v>
      </c>
      <c r="K106" s="15">
        <v>0.55623333333333302</v>
      </c>
      <c r="L106" s="15">
        <f t="shared" si="1"/>
        <v>0.25586733333333322</v>
      </c>
      <c r="M106" s="15"/>
      <c r="N106" s="5"/>
      <c r="O106" s="6"/>
      <c r="Q106" s="5"/>
      <c r="S106" s="5"/>
      <c r="T106" s="5"/>
      <c r="U106" s="5"/>
      <c r="AB106" s="12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2">
      <c r="A107" s="18">
        <v>45393</v>
      </c>
      <c r="B107" s="15">
        <v>28.9</v>
      </c>
      <c r="C107" s="15">
        <v>77.5</v>
      </c>
      <c r="D107" s="15">
        <v>1.3</v>
      </c>
      <c r="E107" s="15">
        <v>33.799999999999997</v>
      </c>
      <c r="F107" s="15">
        <v>80.625</v>
      </c>
      <c r="G107" s="15">
        <v>3.69999999999999</v>
      </c>
      <c r="H107" s="15">
        <v>26.7</v>
      </c>
      <c r="I107" s="15">
        <v>56</v>
      </c>
      <c r="J107" s="15">
        <v>0</v>
      </c>
      <c r="K107" s="15">
        <v>0.60948749999999996</v>
      </c>
      <c r="L107" s="15">
        <f t="shared" si="1"/>
        <v>0.28036424999999998</v>
      </c>
      <c r="M107" s="15"/>
      <c r="N107" s="5"/>
      <c r="O107" s="6"/>
      <c r="Q107" s="5"/>
      <c r="S107" s="5"/>
      <c r="T107" s="5"/>
      <c r="U107" s="5"/>
      <c r="AB107" s="12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2">
      <c r="A108" s="18">
        <v>45394</v>
      </c>
      <c r="B108" s="15">
        <v>27.3</v>
      </c>
      <c r="C108" s="15">
        <v>86.4</v>
      </c>
      <c r="D108" s="15">
        <v>1.1000000000000001</v>
      </c>
      <c r="E108" s="15">
        <v>31.8</v>
      </c>
      <c r="F108" s="15">
        <v>88.9583333333333</v>
      </c>
      <c r="G108" s="15">
        <v>3.7083333333333299</v>
      </c>
      <c r="H108" s="15">
        <v>24.4</v>
      </c>
      <c r="I108" s="15">
        <v>59</v>
      </c>
      <c r="J108" s="15">
        <v>42.8</v>
      </c>
      <c r="K108" s="15">
        <v>0.41583749999999997</v>
      </c>
      <c r="L108" s="15">
        <f t="shared" si="1"/>
        <v>0.19128524999999999</v>
      </c>
      <c r="M108" s="15"/>
      <c r="N108" s="5"/>
      <c r="O108" s="6"/>
      <c r="Q108" s="5"/>
      <c r="S108" s="5"/>
      <c r="T108" s="5"/>
      <c r="U108" s="5"/>
      <c r="AB108" s="12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2">
      <c r="A109" s="18">
        <v>45395</v>
      </c>
      <c r="B109" s="15">
        <v>26.7</v>
      </c>
      <c r="C109" s="15">
        <v>85.1</v>
      </c>
      <c r="D109" s="15">
        <v>2</v>
      </c>
      <c r="E109" s="15">
        <v>29.6</v>
      </c>
      <c r="F109" s="15">
        <v>86.8333333333333</v>
      </c>
      <c r="G109" s="15">
        <v>4.55833333333333</v>
      </c>
      <c r="H109" s="15">
        <v>24</v>
      </c>
      <c r="I109" s="15">
        <v>72</v>
      </c>
      <c r="J109" s="15">
        <v>49.2</v>
      </c>
      <c r="K109" s="15">
        <v>0.34425</v>
      </c>
      <c r="L109" s="15">
        <f t="shared" si="1"/>
        <v>0.158355</v>
      </c>
      <c r="M109" s="15"/>
      <c r="N109" s="5"/>
      <c r="O109" s="6"/>
      <c r="Q109" s="5"/>
      <c r="S109" s="5"/>
      <c r="T109" s="5"/>
      <c r="U109" s="5"/>
      <c r="AB109" s="12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x14ac:dyDescent="0.2">
      <c r="A110" s="18">
        <v>45396</v>
      </c>
      <c r="B110" s="15">
        <v>28.7</v>
      </c>
      <c r="C110" s="15">
        <v>76.2</v>
      </c>
      <c r="D110" s="15">
        <v>1.4</v>
      </c>
      <c r="E110" s="15">
        <v>33.799999999999997</v>
      </c>
      <c r="F110" s="15">
        <v>79.1666666666666</v>
      </c>
      <c r="G110" s="15">
        <v>3.55833333333333</v>
      </c>
      <c r="H110" s="15">
        <v>24.9</v>
      </c>
      <c r="I110" s="15">
        <v>51</v>
      </c>
      <c r="J110" s="15">
        <v>0</v>
      </c>
      <c r="K110" s="15">
        <v>0.74506666666666599</v>
      </c>
      <c r="L110" s="15">
        <f t="shared" si="1"/>
        <v>0.34273066666666635</v>
      </c>
      <c r="M110" s="15"/>
      <c r="N110" s="5"/>
      <c r="O110" s="6"/>
      <c r="Q110" s="5"/>
      <c r="S110" s="5"/>
      <c r="T110" s="5"/>
      <c r="U110" s="5"/>
      <c r="AB110" s="12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2">
      <c r="A111" s="18">
        <v>45397</v>
      </c>
      <c r="B111" s="15">
        <v>29.2</v>
      </c>
      <c r="C111" s="15">
        <v>76</v>
      </c>
      <c r="D111" s="15">
        <v>1.7</v>
      </c>
      <c r="E111" s="15">
        <v>33.9</v>
      </c>
      <c r="F111" s="15">
        <v>78.25</v>
      </c>
      <c r="G111" s="15">
        <v>4.62083333333333</v>
      </c>
      <c r="H111" s="15">
        <v>26.9</v>
      </c>
      <c r="I111" s="15">
        <v>59</v>
      </c>
      <c r="J111" s="15">
        <v>0</v>
      </c>
      <c r="K111" s="15">
        <v>0.62187916666666598</v>
      </c>
      <c r="L111" s="15">
        <f t="shared" si="1"/>
        <v>0.28606441666666638</v>
      </c>
      <c r="M111" s="15"/>
      <c r="N111" s="5"/>
      <c r="O111" s="6"/>
      <c r="Q111" s="5"/>
      <c r="S111" s="5"/>
      <c r="T111" s="5"/>
      <c r="U111" s="5"/>
      <c r="AB111" s="12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2">
      <c r="A112" s="18">
        <v>45398</v>
      </c>
      <c r="B112" s="15">
        <v>28.3</v>
      </c>
      <c r="C112" s="15">
        <v>82.2</v>
      </c>
      <c r="D112" s="15">
        <v>1.3</v>
      </c>
      <c r="E112" s="15">
        <v>33.1</v>
      </c>
      <c r="F112" s="15">
        <v>84.4166666666666</v>
      </c>
      <c r="G112" s="15">
        <v>3.9083333333333301</v>
      </c>
      <c r="H112" s="15">
        <v>26.4</v>
      </c>
      <c r="I112" s="15">
        <v>57</v>
      </c>
      <c r="J112" s="15">
        <v>0</v>
      </c>
      <c r="K112" s="15">
        <v>0.46242500000000003</v>
      </c>
      <c r="L112" s="15">
        <f t="shared" si="1"/>
        <v>0.21271550000000003</v>
      </c>
      <c r="M112" s="15"/>
      <c r="N112" s="5"/>
      <c r="O112" s="6"/>
      <c r="Q112" s="5"/>
      <c r="S112" s="5"/>
      <c r="T112" s="5"/>
      <c r="U112" s="5"/>
      <c r="AB112" s="12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x14ac:dyDescent="0.2">
      <c r="A113" s="18">
        <v>45399</v>
      </c>
      <c r="B113" s="15">
        <v>28</v>
      </c>
      <c r="C113" s="15">
        <v>82.5</v>
      </c>
      <c r="D113" s="15">
        <v>1.2</v>
      </c>
      <c r="E113" s="15">
        <v>32.9</v>
      </c>
      <c r="F113" s="15">
        <v>85.0416666666666</v>
      </c>
      <c r="G113" s="15">
        <v>3.4666666666666601</v>
      </c>
      <c r="H113" s="15">
        <v>24.7</v>
      </c>
      <c r="I113" s="15">
        <v>58</v>
      </c>
      <c r="J113" s="15">
        <v>6.4</v>
      </c>
      <c r="K113" s="15">
        <v>0.432195833333333</v>
      </c>
      <c r="L113" s="15">
        <f t="shared" si="1"/>
        <v>0.19881008333333319</v>
      </c>
      <c r="M113" s="15"/>
      <c r="N113" s="5"/>
      <c r="O113" s="6"/>
      <c r="Q113" s="5"/>
      <c r="S113" s="5"/>
      <c r="T113" s="5"/>
      <c r="U113" s="5"/>
      <c r="AB113" s="12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2">
      <c r="A114" s="18">
        <v>45400</v>
      </c>
      <c r="B114" s="15">
        <v>26.4</v>
      </c>
      <c r="C114" s="15">
        <v>90.8</v>
      </c>
      <c r="D114" s="15">
        <v>0.9</v>
      </c>
      <c r="E114" s="15">
        <v>29.5</v>
      </c>
      <c r="F114" s="15">
        <v>91.75</v>
      </c>
      <c r="G114" s="15">
        <v>3.2291666666666599</v>
      </c>
      <c r="H114" s="15">
        <v>25.5</v>
      </c>
      <c r="I114" s="15">
        <v>76</v>
      </c>
      <c r="J114" s="15">
        <v>0</v>
      </c>
      <c r="K114" s="15">
        <v>0.10971249999999899</v>
      </c>
      <c r="L114" s="15">
        <f t="shared" si="1"/>
        <v>5.0467749999999541E-2</v>
      </c>
      <c r="M114" s="15"/>
      <c r="N114" s="5"/>
      <c r="O114" s="6"/>
      <c r="Q114" s="5"/>
      <c r="S114" s="5"/>
      <c r="T114" s="5"/>
      <c r="U114" s="5"/>
      <c r="AB114" s="12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2">
      <c r="A115" s="18">
        <v>45401</v>
      </c>
      <c r="B115" s="15">
        <v>27.4</v>
      </c>
      <c r="C115" s="15">
        <v>81.900000000000006</v>
      </c>
      <c r="D115" s="15">
        <v>1</v>
      </c>
      <c r="E115" s="15">
        <v>32.299999999999997</v>
      </c>
      <c r="F115" s="15">
        <v>85.5</v>
      </c>
      <c r="G115" s="15">
        <v>2.8</v>
      </c>
      <c r="H115" s="15">
        <v>23.8</v>
      </c>
      <c r="I115" s="15">
        <v>60</v>
      </c>
      <c r="J115" s="15">
        <v>16.8</v>
      </c>
      <c r="K115" s="15">
        <v>0.50075833333333297</v>
      </c>
      <c r="L115" s="15">
        <f t="shared" si="1"/>
        <v>0.23034883333333317</v>
      </c>
      <c r="M115" s="15"/>
      <c r="N115" s="5"/>
      <c r="O115" s="6"/>
      <c r="Q115" s="5"/>
      <c r="S115" s="5"/>
      <c r="T115" s="5"/>
      <c r="U115" s="5"/>
      <c r="AB115" s="12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2">
      <c r="A116" s="18">
        <v>45402</v>
      </c>
      <c r="B116" s="15">
        <v>27.2</v>
      </c>
      <c r="C116" s="15">
        <v>87.9</v>
      </c>
      <c r="D116" s="15">
        <v>0.7</v>
      </c>
      <c r="E116" s="15">
        <v>32</v>
      </c>
      <c r="F116" s="15">
        <v>89.25</v>
      </c>
      <c r="G116" s="15">
        <v>2.9083333333333301</v>
      </c>
      <c r="H116" s="15">
        <v>24.9</v>
      </c>
      <c r="I116" s="15">
        <v>65</v>
      </c>
      <c r="J116" s="15">
        <v>0</v>
      </c>
      <c r="K116" s="15">
        <v>0.35771666666666602</v>
      </c>
      <c r="L116" s="15">
        <f t="shared" si="1"/>
        <v>0.16454966666666637</v>
      </c>
      <c r="M116" s="15"/>
      <c r="N116" s="5"/>
      <c r="O116" s="6"/>
      <c r="Q116" s="5"/>
      <c r="S116" s="5"/>
      <c r="T116" s="5"/>
      <c r="U116" s="5"/>
      <c r="AB116" s="12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2">
      <c r="A117" s="18">
        <v>45403</v>
      </c>
      <c r="B117" s="15">
        <v>25.7</v>
      </c>
      <c r="C117" s="15">
        <v>93.3</v>
      </c>
      <c r="D117" s="15">
        <v>0.9</v>
      </c>
      <c r="E117" s="15">
        <v>28.7</v>
      </c>
      <c r="F117" s="15">
        <v>94.8333333333333</v>
      </c>
      <c r="G117" s="15">
        <v>2.5916666666666601</v>
      </c>
      <c r="H117" s="15">
        <v>25.2</v>
      </c>
      <c r="I117" s="15">
        <v>78</v>
      </c>
      <c r="J117" s="15">
        <v>15.6</v>
      </c>
      <c r="K117" s="15">
        <v>0.20527500000000001</v>
      </c>
      <c r="L117" s="15">
        <f t="shared" si="1"/>
        <v>9.442650000000001E-2</v>
      </c>
      <c r="M117" s="15"/>
      <c r="N117" s="5"/>
      <c r="O117" s="6"/>
      <c r="Q117" s="5"/>
      <c r="S117" s="5"/>
      <c r="T117" s="5"/>
      <c r="U117" s="5"/>
      <c r="AB117" s="12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x14ac:dyDescent="0.2">
      <c r="A118" s="18">
        <v>45404</v>
      </c>
      <c r="B118" s="15">
        <v>27.1</v>
      </c>
      <c r="C118" s="15">
        <v>82.2</v>
      </c>
      <c r="D118" s="15">
        <v>1.1000000000000001</v>
      </c>
      <c r="E118" s="15">
        <v>31.6</v>
      </c>
      <c r="F118" s="15">
        <v>86.125</v>
      </c>
      <c r="G118" s="15">
        <v>3.2666666666666599</v>
      </c>
      <c r="H118" s="15">
        <v>24.2</v>
      </c>
      <c r="I118" s="15">
        <v>59</v>
      </c>
      <c r="J118" s="15">
        <v>9.1999999999999993</v>
      </c>
      <c r="K118" s="15">
        <v>0.453658333333333</v>
      </c>
      <c r="L118" s="15">
        <f t="shared" si="1"/>
        <v>0.20868283333333318</v>
      </c>
      <c r="M118" s="15"/>
      <c r="N118" s="5"/>
      <c r="O118" s="6"/>
      <c r="Q118" s="5"/>
      <c r="S118" s="5"/>
      <c r="T118" s="5"/>
      <c r="U118" s="5"/>
      <c r="AB118" s="12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2">
      <c r="A119" s="18">
        <v>45405</v>
      </c>
      <c r="B119" s="15">
        <v>27.9</v>
      </c>
      <c r="C119" s="15">
        <v>81.8</v>
      </c>
      <c r="D119" s="15">
        <v>1.5</v>
      </c>
      <c r="E119" s="15">
        <v>32.5</v>
      </c>
      <c r="F119" s="15">
        <v>84.5416666666666</v>
      </c>
      <c r="G119" s="15">
        <v>3.8416666666666601</v>
      </c>
      <c r="H119" s="15">
        <v>25.1</v>
      </c>
      <c r="I119" s="15">
        <v>61</v>
      </c>
      <c r="J119" s="15">
        <v>0</v>
      </c>
      <c r="K119" s="15">
        <v>0.441</v>
      </c>
      <c r="L119" s="15">
        <f t="shared" si="1"/>
        <v>0.20286000000000001</v>
      </c>
      <c r="M119" s="15"/>
      <c r="N119" s="5"/>
      <c r="O119" s="6"/>
      <c r="Q119" s="5"/>
      <c r="S119" s="5"/>
      <c r="T119" s="5"/>
      <c r="U119" s="5"/>
      <c r="AB119" s="12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x14ac:dyDescent="0.2">
      <c r="A120" s="18">
        <v>45406</v>
      </c>
      <c r="B120" s="15">
        <v>26.2</v>
      </c>
      <c r="C120" s="15">
        <v>91</v>
      </c>
      <c r="D120" s="15">
        <v>0.9</v>
      </c>
      <c r="E120" s="15">
        <v>30</v>
      </c>
      <c r="F120" s="15">
        <v>92.3333333333333</v>
      </c>
      <c r="G120" s="15">
        <v>2.8791666666666602</v>
      </c>
      <c r="H120" s="15">
        <v>25.4</v>
      </c>
      <c r="I120" s="15">
        <v>75</v>
      </c>
      <c r="J120" s="15">
        <v>1.4</v>
      </c>
      <c r="K120" s="15">
        <v>0.1801875</v>
      </c>
      <c r="L120" s="15">
        <f t="shared" si="1"/>
        <v>8.2886250000000009E-2</v>
      </c>
      <c r="M120" s="15"/>
      <c r="N120" s="5"/>
      <c r="O120" s="6"/>
      <c r="Q120" s="5"/>
      <c r="S120" s="5"/>
      <c r="T120" s="5"/>
      <c r="U120" s="5"/>
      <c r="AB120" s="12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x14ac:dyDescent="0.2">
      <c r="A121" s="18">
        <v>45407</v>
      </c>
      <c r="B121" s="15">
        <v>26.2</v>
      </c>
      <c r="C121" s="15">
        <v>86.9</v>
      </c>
      <c r="D121" s="15">
        <v>1.2</v>
      </c>
      <c r="E121" s="15">
        <v>29.1</v>
      </c>
      <c r="F121" s="15">
        <v>88.9166666666666</v>
      </c>
      <c r="G121" s="15">
        <v>3.2124999999999999</v>
      </c>
      <c r="H121" s="15">
        <v>24.2</v>
      </c>
      <c r="I121" s="15">
        <v>72</v>
      </c>
      <c r="J121" s="15">
        <v>13.2</v>
      </c>
      <c r="K121" s="15">
        <v>0.33482499999999998</v>
      </c>
      <c r="L121" s="15">
        <f t="shared" si="1"/>
        <v>0.1540195</v>
      </c>
      <c r="M121" s="15"/>
      <c r="N121" s="5"/>
      <c r="O121" s="6"/>
      <c r="Q121" s="5"/>
      <c r="S121" s="5"/>
      <c r="T121" s="5"/>
      <c r="U121" s="5"/>
      <c r="AB121" s="12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2">
      <c r="A122" s="18">
        <v>45408</v>
      </c>
      <c r="B122" s="15">
        <v>27.3</v>
      </c>
      <c r="C122" s="15">
        <v>80</v>
      </c>
      <c r="D122" s="15">
        <v>1.2</v>
      </c>
      <c r="E122" s="15">
        <v>32.799999999999997</v>
      </c>
      <c r="F122" s="15">
        <v>83</v>
      </c>
      <c r="G122" s="15">
        <v>3.74166666666666</v>
      </c>
      <c r="H122" s="15">
        <v>23.8</v>
      </c>
      <c r="I122" s="15">
        <v>58</v>
      </c>
      <c r="J122" s="15">
        <v>0</v>
      </c>
      <c r="K122" s="15">
        <v>0.4952125</v>
      </c>
      <c r="L122" s="15">
        <f t="shared" si="1"/>
        <v>0.22779775000000002</v>
      </c>
      <c r="M122" s="15"/>
      <c r="N122" s="5"/>
      <c r="O122" s="6"/>
      <c r="Q122" s="5"/>
      <c r="S122" s="5"/>
      <c r="T122" s="5"/>
      <c r="U122" s="5"/>
      <c r="AB122" s="12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2">
      <c r="A123" s="18">
        <v>45409</v>
      </c>
      <c r="B123" s="15">
        <v>29.1</v>
      </c>
      <c r="C123" s="15">
        <v>73.099999999999994</v>
      </c>
      <c r="D123" s="15">
        <v>1.3</v>
      </c>
      <c r="E123" s="15">
        <v>34.700000000000003</v>
      </c>
      <c r="F123" s="15">
        <v>77.375</v>
      </c>
      <c r="G123" s="15">
        <v>3.1666666666666599</v>
      </c>
      <c r="H123" s="15">
        <v>25.5</v>
      </c>
      <c r="I123" s="15">
        <v>53</v>
      </c>
      <c r="J123" s="15">
        <v>0</v>
      </c>
      <c r="K123" s="15">
        <v>0.51881250000000001</v>
      </c>
      <c r="L123" s="15">
        <f t="shared" si="1"/>
        <v>0.23865375000000003</v>
      </c>
      <c r="M123" s="15"/>
      <c r="N123" s="5"/>
      <c r="O123" s="6"/>
      <c r="Q123" s="5"/>
      <c r="S123" s="5"/>
      <c r="T123" s="5"/>
      <c r="U123" s="5"/>
      <c r="AB123" s="12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2">
      <c r="A124" s="18">
        <v>45410</v>
      </c>
      <c r="B124" s="15">
        <v>29.6</v>
      </c>
      <c r="C124" s="15">
        <v>71.3</v>
      </c>
      <c r="D124" s="15">
        <v>1.5</v>
      </c>
      <c r="E124" s="15">
        <v>34.1</v>
      </c>
      <c r="F124" s="15">
        <v>74.4583333333333</v>
      </c>
      <c r="G124" s="15">
        <v>3.5874999999999999</v>
      </c>
      <c r="H124" s="15">
        <v>25</v>
      </c>
      <c r="I124" s="15">
        <v>45</v>
      </c>
      <c r="J124" s="15">
        <v>0</v>
      </c>
      <c r="K124" s="15">
        <v>0.67660833333333303</v>
      </c>
      <c r="L124" s="15">
        <f t="shared" si="1"/>
        <v>0.31123983333333322</v>
      </c>
      <c r="M124" s="15"/>
      <c r="N124" s="5"/>
      <c r="O124" s="6"/>
      <c r="Q124" s="5"/>
      <c r="S124" s="5"/>
      <c r="T124" s="5"/>
      <c r="U124" s="5"/>
      <c r="AB124" s="12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x14ac:dyDescent="0.2">
      <c r="A125" s="18">
        <v>45411</v>
      </c>
      <c r="B125" s="15">
        <v>29.1</v>
      </c>
      <c r="C125" s="15">
        <v>76.3</v>
      </c>
      <c r="D125" s="15">
        <v>1.4</v>
      </c>
      <c r="E125" s="15">
        <v>33.200000000000003</v>
      </c>
      <c r="F125" s="15">
        <v>79.0416666666666</v>
      </c>
      <c r="G125" s="15">
        <v>3.8916666666666599</v>
      </c>
      <c r="H125" s="15">
        <v>25.3</v>
      </c>
      <c r="I125" s="15">
        <v>60</v>
      </c>
      <c r="J125" s="15">
        <v>4</v>
      </c>
      <c r="K125" s="15">
        <v>0.55377916666666605</v>
      </c>
      <c r="L125" s="15">
        <f t="shared" si="1"/>
        <v>0.25473841666666641</v>
      </c>
      <c r="M125" s="15"/>
      <c r="N125" s="5"/>
      <c r="O125" s="6"/>
      <c r="Q125" s="5"/>
      <c r="S125" s="5"/>
      <c r="T125" s="5"/>
      <c r="U125" s="5"/>
      <c r="AB125" s="12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x14ac:dyDescent="0.2">
      <c r="A126" s="18">
        <v>45412</v>
      </c>
      <c r="B126" s="15">
        <v>28.1</v>
      </c>
      <c r="C126" s="15">
        <v>80.8</v>
      </c>
      <c r="D126" s="15">
        <v>1.3</v>
      </c>
      <c r="E126" s="15">
        <v>32.799999999999997</v>
      </c>
      <c r="F126" s="15">
        <v>84.2916666666666</v>
      </c>
      <c r="G126" s="15">
        <v>3.9249999999999998</v>
      </c>
      <c r="H126" s="15">
        <v>25</v>
      </c>
      <c r="I126" s="15">
        <v>60</v>
      </c>
      <c r="J126" s="15">
        <v>0</v>
      </c>
      <c r="K126" s="15">
        <v>0.52624583333333308</v>
      </c>
      <c r="L126" s="15">
        <f t="shared" si="1"/>
        <v>0.24207308333333322</v>
      </c>
      <c r="M126" s="15"/>
      <c r="N126" s="5"/>
      <c r="O126" s="6"/>
      <c r="Q126" s="5"/>
      <c r="S126" s="5"/>
      <c r="T126" s="5"/>
      <c r="U126" s="5"/>
      <c r="AB126" s="12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x14ac:dyDescent="0.2">
      <c r="A127" s="18">
        <v>45413</v>
      </c>
      <c r="B127" s="15">
        <v>28.7</v>
      </c>
      <c r="C127" s="15">
        <v>78.5</v>
      </c>
      <c r="D127" s="15">
        <v>1.4</v>
      </c>
      <c r="E127" s="15">
        <v>33.299999999999997</v>
      </c>
      <c r="F127" s="15">
        <v>82.5416666666666</v>
      </c>
      <c r="G127" s="15">
        <v>3.80416666666666</v>
      </c>
      <c r="H127" s="15">
        <v>25.5</v>
      </c>
      <c r="I127" s="15">
        <v>59</v>
      </c>
      <c r="J127" s="15">
        <v>1</v>
      </c>
      <c r="K127" s="15">
        <v>0.47499166666666598</v>
      </c>
      <c r="L127" s="15">
        <f t="shared" si="1"/>
        <v>0.21849616666666635</v>
      </c>
      <c r="M127" s="15"/>
      <c r="N127" s="5"/>
      <c r="O127" s="6"/>
      <c r="Q127" s="5"/>
      <c r="S127" s="5"/>
      <c r="T127" s="5"/>
      <c r="U127" s="5"/>
      <c r="AB127" s="12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2">
      <c r="A128" s="18">
        <v>45414</v>
      </c>
      <c r="B128" s="15">
        <v>29.4</v>
      </c>
      <c r="C128" s="15">
        <v>74.2</v>
      </c>
      <c r="D128" s="15">
        <v>1.8</v>
      </c>
      <c r="E128" s="15">
        <v>33.200000000000003</v>
      </c>
      <c r="F128" s="15">
        <v>76.7083333333333</v>
      </c>
      <c r="G128" s="15">
        <v>4.55</v>
      </c>
      <c r="H128" s="15">
        <v>27</v>
      </c>
      <c r="I128" s="15">
        <v>55</v>
      </c>
      <c r="J128" s="15">
        <v>0</v>
      </c>
      <c r="K128" s="15">
        <v>0.58223749999999996</v>
      </c>
      <c r="L128" s="15">
        <f t="shared" si="1"/>
        <v>0.26782925000000002</v>
      </c>
      <c r="M128" s="15"/>
      <c r="N128" s="5"/>
      <c r="O128" s="6"/>
      <c r="Q128" s="5"/>
      <c r="S128" s="5"/>
      <c r="T128" s="5"/>
      <c r="U128" s="5"/>
      <c r="AB128" s="12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2">
      <c r="A129" s="18">
        <v>45415</v>
      </c>
      <c r="B129" s="15">
        <v>29.2</v>
      </c>
      <c r="C129" s="15">
        <v>76.599999999999994</v>
      </c>
      <c r="D129" s="15">
        <v>1.3</v>
      </c>
      <c r="E129" s="15">
        <v>33.4</v>
      </c>
      <c r="F129" s="15">
        <v>79.1666666666666</v>
      </c>
      <c r="G129" s="15">
        <v>3.7124999999999999</v>
      </c>
      <c r="H129" s="15">
        <v>25.5</v>
      </c>
      <c r="I129" s="15">
        <v>58</v>
      </c>
      <c r="J129" s="15">
        <v>0</v>
      </c>
      <c r="K129" s="15">
        <v>0.57466666666666599</v>
      </c>
      <c r="L129" s="15">
        <f t="shared" si="1"/>
        <v>0.26434666666666634</v>
      </c>
      <c r="M129" s="15"/>
      <c r="N129" s="5"/>
      <c r="O129" s="6"/>
      <c r="Q129" s="5"/>
      <c r="S129" s="5"/>
      <c r="T129" s="5"/>
      <c r="U129" s="5"/>
      <c r="AB129" s="12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2">
      <c r="A130" s="18">
        <v>45416</v>
      </c>
      <c r="B130" s="15">
        <v>28.8</v>
      </c>
      <c r="C130" s="15">
        <v>78.599999999999994</v>
      </c>
      <c r="D130" s="15">
        <v>1.5</v>
      </c>
      <c r="E130" s="15">
        <v>32.799999999999997</v>
      </c>
      <c r="F130" s="15">
        <v>80.7916666666666</v>
      </c>
      <c r="G130" s="15">
        <v>4.0791666666666604</v>
      </c>
      <c r="H130" s="15">
        <v>25.8</v>
      </c>
      <c r="I130" s="15">
        <v>62</v>
      </c>
      <c r="J130" s="15">
        <v>0</v>
      </c>
      <c r="K130" s="15">
        <v>0.48412500000000003</v>
      </c>
      <c r="L130" s="15">
        <f t="shared" si="1"/>
        <v>0.22269750000000002</v>
      </c>
      <c r="M130" s="15"/>
      <c r="N130" s="5"/>
      <c r="O130" s="6"/>
      <c r="Q130" s="5"/>
      <c r="S130" s="5"/>
      <c r="T130" s="5"/>
      <c r="U130" s="5"/>
      <c r="AB130" s="12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x14ac:dyDescent="0.2">
      <c r="A131" s="18">
        <v>45417</v>
      </c>
      <c r="B131" s="15">
        <v>28.6</v>
      </c>
      <c r="C131" s="15">
        <v>82.3</v>
      </c>
      <c r="D131" s="15">
        <v>1</v>
      </c>
      <c r="E131" s="15">
        <v>31.2</v>
      </c>
      <c r="F131" s="15">
        <v>84.9583333333333</v>
      </c>
      <c r="G131" s="15">
        <v>2.92916666666666</v>
      </c>
      <c r="H131" s="15">
        <v>26.2</v>
      </c>
      <c r="I131" s="15">
        <v>67</v>
      </c>
      <c r="J131" s="15">
        <v>0</v>
      </c>
      <c r="K131" s="15">
        <v>0.29344166666666599</v>
      </c>
      <c r="L131" s="15">
        <f t="shared" si="1"/>
        <v>0.13498316666666635</v>
      </c>
      <c r="M131" s="15"/>
      <c r="N131" s="5"/>
      <c r="O131" s="6"/>
      <c r="Q131" s="5"/>
      <c r="S131" s="5"/>
      <c r="T131" s="5"/>
      <c r="U131" s="5"/>
      <c r="AB131" s="12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2">
      <c r="A132" s="18">
        <v>45418</v>
      </c>
      <c r="B132" s="15">
        <v>27.2</v>
      </c>
      <c r="C132" s="15">
        <v>88</v>
      </c>
      <c r="D132" s="15">
        <v>1</v>
      </c>
      <c r="E132" s="15">
        <v>31.2</v>
      </c>
      <c r="F132" s="15">
        <v>91</v>
      </c>
      <c r="G132" s="15">
        <v>3.4416666666666602</v>
      </c>
      <c r="H132" s="15">
        <v>23.7</v>
      </c>
      <c r="I132" s="15">
        <v>69</v>
      </c>
      <c r="J132" s="15">
        <v>42</v>
      </c>
      <c r="K132" s="15">
        <v>0.32079166666666603</v>
      </c>
      <c r="L132" s="15">
        <f t="shared" si="1"/>
        <v>0.14756416666666639</v>
      </c>
      <c r="M132" s="15"/>
      <c r="N132" s="5"/>
      <c r="O132" s="6"/>
      <c r="Q132" s="5"/>
      <c r="S132" s="5"/>
      <c r="T132" s="5"/>
      <c r="U132" s="5"/>
      <c r="AB132" s="12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x14ac:dyDescent="0.2">
      <c r="A133" s="18">
        <v>45419</v>
      </c>
      <c r="B133" s="15">
        <v>26.4</v>
      </c>
      <c r="C133" s="15">
        <v>90.8</v>
      </c>
      <c r="D133" s="15">
        <v>0.9</v>
      </c>
      <c r="E133" s="15">
        <v>30.3</v>
      </c>
      <c r="F133" s="15">
        <v>92.6666666666666</v>
      </c>
      <c r="G133" s="15">
        <v>2.99166666666666</v>
      </c>
      <c r="H133" s="15">
        <v>24.8</v>
      </c>
      <c r="I133" s="15">
        <v>75</v>
      </c>
      <c r="J133" s="15">
        <v>10.199999999999999</v>
      </c>
      <c r="K133" s="15">
        <v>0.21990833333333298</v>
      </c>
      <c r="L133" s="15">
        <f t="shared" si="1"/>
        <v>0.10115783333333318</v>
      </c>
      <c r="M133" s="15"/>
      <c r="N133" s="5"/>
      <c r="O133" s="6"/>
      <c r="Q133" s="5"/>
      <c r="S133" s="5"/>
      <c r="T133" s="5"/>
      <c r="U133" s="5"/>
      <c r="AB133" s="12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2">
      <c r="A134" s="18">
        <v>45420</v>
      </c>
      <c r="B134" s="15">
        <v>28.4</v>
      </c>
      <c r="C134" s="15">
        <v>79.599999999999994</v>
      </c>
      <c r="D134" s="15">
        <v>1.7</v>
      </c>
      <c r="E134" s="15">
        <v>33.299999999999997</v>
      </c>
      <c r="F134" s="15">
        <v>82.6666666666666</v>
      </c>
      <c r="G134" s="15">
        <v>4.2583333333333302</v>
      </c>
      <c r="H134" s="15">
        <v>24.5</v>
      </c>
      <c r="I134" s="15">
        <v>55</v>
      </c>
      <c r="J134" s="15">
        <v>55.4</v>
      </c>
      <c r="K134" s="15">
        <v>0.56298749999999997</v>
      </c>
      <c r="L134" s="15">
        <f t="shared" si="1"/>
        <v>0.25897425000000002</v>
      </c>
      <c r="M134" s="15"/>
      <c r="N134" s="5"/>
      <c r="O134" s="6"/>
      <c r="Q134" s="5"/>
      <c r="S134" s="5"/>
      <c r="T134" s="5"/>
      <c r="U134" s="5"/>
      <c r="AB134" s="12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2">
      <c r="A135" s="18">
        <v>45421</v>
      </c>
      <c r="B135" s="15">
        <v>30.2</v>
      </c>
      <c r="C135" s="15">
        <v>72.099999999999994</v>
      </c>
      <c r="D135" s="15">
        <v>1.8</v>
      </c>
      <c r="E135" s="15">
        <v>34.1</v>
      </c>
      <c r="F135" s="15">
        <v>75.0833333333333</v>
      </c>
      <c r="G135" s="15">
        <v>4.3958333333333304</v>
      </c>
      <c r="H135" s="15">
        <v>26.8</v>
      </c>
      <c r="I135" s="15">
        <v>49</v>
      </c>
      <c r="J135" s="15">
        <v>0</v>
      </c>
      <c r="K135" s="15">
        <v>0.65915416666666604</v>
      </c>
      <c r="L135" s="15">
        <f t="shared" ref="L135:L198" si="2">K135*0.46</f>
        <v>0.30321091666666639</v>
      </c>
      <c r="M135" s="15"/>
      <c r="N135" s="5"/>
      <c r="O135" s="6"/>
      <c r="Q135" s="5"/>
      <c r="S135" s="5"/>
      <c r="T135" s="5"/>
      <c r="U135" s="5"/>
      <c r="AB135" s="12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2">
      <c r="A136" s="18">
        <v>45422</v>
      </c>
      <c r="B136" s="15">
        <v>28.1</v>
      </c>
      <c r="C136" s="15">
        <v>81.5</v>
      </c>
      <c r="D136" s="15">
        <v>0.9</v>
      </c>
      <c r="E136" s="15">
        <v>31.6</v>
      </c>
      <c r="F136" s="15">
        <v>83.4583333333333</v>
      </c>
      <c r="G136" s="15">
        <v>3.1583333333333301</v>
      </c>
      <c r="H136" s="15">
        <v>25.3</v>
      </c>
      <c r="I136" s="15">
        <v>65</v>
      </c>
      <c r="J136" s="15">
        <v>5.4</v>
      </c>
      <c r="K136" s="15">
        <v>0.30355833333333299</v>
      </c>
      <c r="L136" s="15">
        <f t="shared" si="2"/>
        <v>0.13963683333333318</v>
      </c>
      <c r="M136" s="15"/>
      <c r="N136" s="5"/>
      <c r="O136" s="6"/>
      <c r="Q136" s="5"/>
      <c r="S136" s="5"/>
      <c r="T136" s="5"/>
      <c r="U136" s="5"/>
      <c r="AB136" s="12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2">
      <c r="A137" s="18">
        <v>45423</v>
      </c>
      <c r="B137" s="15">
        <v>27.6</v>
      </c>
      <c r="C137" s="15">
        <v>86.3</v>
      </c>
      <c r="D137" s="15">
        <v>0.6</v>
      </c>
      <c r="E137" s="15">
        <v>33.700000000000003</v>
      </c>
      <c r="F137" s="15">
        <v>89.875</v>
      </c>
      <c r="G137" s="15">
        <v>2.43333333333333</v>
      </c>
      <c r="H137" s="15">
        <v>23.3</v>
      </c>
      <c r="I137" s="15">
        <v>61</v>
      </c>
      <c r="J137" s="15">
        <v>20</v>
      </c>
      <c r="K137" s="15">
        <v>0.41980833333333301</v>
      </c>
      <c r="L137" s="15">
        <f t="shared" si="2"/>
        <v>0.1931118333333332</v>
      </c>
      <c r="M137" s="15"/>
      <c r="N137" s="5"/>
      <c r="O137" s="6"/>
      <c r="Q137" s="5"/>
      <c r="S137" s="5"/>
      <c r="T137" s="5"/>
      <c r="U137" s="5"/>
      <c r="AB137" s="12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x14ac:dyDescent="0.2">
      <c r="A138" s="18">
        <v>45424</v>
      </c>
      <c r="B138" s="15">
        <v>27.2</v>
      </c>
      <c r="C138" s="15">
        <v>88.5</v>
      </c>
      <c r="D138" s="15">
        <v>0.7</v>
      </c>
      <c r="E138" s="15">
        <v>29.6</v>
      </c>
      <c r="F138" s="15">
        <v>90.7083333333333</v>
      </c>
      <c r="G138" s="15">
        <v>2.5291666666666601</v>
      </c>
      <c r="H138" s="15">
        <v>25.6</v>
      </c>
      <c r="I138" s="15">
        <v>76</v>
      </c>
      <c r="J138" s="15">
        <v>10</v>
      </c>
      <c r="K138" s="15">
        <v>0.24367499999999898</v>
      </c>
      <c r="L138" s="15">
        <f t="shared" si="2"/>
        <v>0.11209049999999954</v>
      </c>
      <c r="M138" s="15"/>
      <c r="N138" s="5"/>
      <c r="O138" s="6"/>
      <c r="Q138" s="5"/>
      <c r="S138" s="5"/>
      <c r="T138" s="5"/>
      <c r="U138" s="5"/>
      <c r="AB138" s="12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2">
      <c r="A139" s="18">
        <v>45425</v>
      </c>
      <c r="B139" s="15">
        <v>27.4</v>
      </c>
      <c r="C139" s="15">
        <v>85.7</v>
      </c>
      <c r="D139" s="15">
        <v>1.2</v>
      </c>
      <c r="E139" s="15">
        <v>30.5</v>
      </c>
      <c r="F139" s="15">
        <v>87.6666666666666</v>
      </c>
      <c r="G139" s="15">
        <v>3.55416666666666</v>
      </c>
      <c r="H139" s="15">
        <v>25.4</v>
      </c>
      <c r="I139" s="15">
        <v>69</v>
      </c>
      <c r="J139" s="15">
        <v>0.4</v>
      </c>
      <c r="K139" s="15">
        <v>0.33810416666666598</v>
      </c>
      <c r="L139" s="15">
        <f t="shared" si="2"/>
        <v>0.15552791666666635</v>
      </c>
      <c r="M139" s="15"/>
      <c r="N139" s="5"/>
      <c r="O139" s="6"/>
      <c r="Q139" s="5"/>
      <c r="S139" s="5"/>
      <c r="T139" s="5"/>
      <c r="U139" s="5"/>
      <c r="AB139" s="12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x14ac:dyDescent="0.2">
      <c r="A140" s="18">
        <v>45426</v>
      </c>
      <c r="B140" s="15">
        <v>28.3</v>
      </c>
      <c r="C140" s="15">
        <v>80.400000000000006</v>
      </c>
      <c r="D140" s="15">
        <v>1.5</v>
      </c>
      <c r="E140" s="15">
        <v>32.700000000000003</v>
      </c>
      <c r="F140" s="15">
        <v>83.25</v>
      </c>
      <c r="G140" s="15">
        <v>3.9708333333333301</v>
      </c>
      <c r="H140" s="15">
        <v>24.9</v>
      </c>
      <c r="I140" s="15">
        <v>59</v>
      </c>
      <c r="J140" s="15">
        <v>0.2</v>
      </c>
      <c r="K140" s="15">
        <v>0.47225</v>
      </c>
      <c r="L140" s="15">
        <f t="shared" si="2"/>
        <v>0.21723500000000001</v>
      </c>
      <c r="M140" s="15"/>
      <c r="N140" s="5"/>
      <c r="O140" s="6"/>
      <c r="Q140" s="5"/>
      <c r="S140" s="5"/>
      <c r="T140" s="5"/>
      <c r="U140" s="5"/>
      <c r="AB140" s="12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x14ac:dyDescent="0.2">
      <c r="A141" s="18">
        <v>45427</v>
      </c>
      <c r="B141" s="15">
        <v>28.9</v>
      </c>
      <c r="C141" s="15">
        <v>76.900000000000006</v>
      </c>
      <c r="D141" s="15">
        <v>1.3</v>
      </c>
      <c r="E141" s="15">
        <v>33.6</v>
      </c>
      <c r="F141" s="15">
        <v>79.8333333333333</v>
      </c>
      <c r="G141" s="15">
        <v>3.9166666666666599</v>
      </c>
      <c r="H141" s="15">
        <v>25.5</v>
      </c>
      <c r="I141" s="15">
        <v>58</v>
      </c>
      <c r="J141" s="15">
        <v>0</v>
      </c>
      <c r="K141" s="15">
        <v>0.51302499999999995</v>
      </c>
      <c r="L141" s="15">
        <f t="shared" si="2"/>
        <v>0.23599149999999999</v>
      </c>
      <c r="M141" s="15"/>
      <c r="N141" s="5"/>
      <c r="O141" s="6"/>
      <c r="Q141" s="5"/>
      <c r="S141" s="5"/>
      <c r="T141" s="5"/>
      <c r="U141" s="5"/>
      <c r="AB141" s="12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x14ac:dyDescent="0.2">
      <c r="A142" s="18">
        <v>45428</v>
      </c>
      <c r="B142" s="15">
        <v>28.3</v>
      </c>
      <c r="C142" s="15">
        <v>82.3</v>
      </c>
      <c r="D142" s="15">
        <v>1</v>
      </c>
      <c r="E142" s="15">
        <v>32.4</v>
      </c>
      <c r="F142" s="15">
        <v>85.3333333333333</v>
      </c>
      <c r="G142" s="15">
        <v>3.55833333333333</v>
      </c>
      <c r="H142" s="15">
        <v>25.9</v>
      </c>
      <c r="I142" s="15">
        <v>63</v>
      </c>
      <c r="J142" s="15">
        <v>2.6</v>
      </c>
      <c r="K142" s="15">
        <v>0.33628333333333305</v>
      </c>
      <c r="L142" s="15">
        <f t="shared" si="2"/>
        <v>0.15469033333333321</v>
      </c>
      <c r="M142" s="15"/>
      <c r="N142" s="5"/>
      <c r="O142" s="6"/>
      <c r="Q142" s="5"/>
      <c r="S142" s="5"/>
      <c r="T142" s="5"/>
      <c r="U142" s="5"/>
      <c r="AB142" s="12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x14ac:dyDescent="0.2">
      <c r="A143" s="18">
        <v>45429</v>
      </c>
      <c r="B143" s="15">
        <v>25.9</v>
      </c>
      <c r="C143" s="15">
        <v>92.9</v>
      </c>
      <c r="D143" s="15">
        <v>1</v>
      </c>
      <c r="E143" s="15">
        <v>28.2</v>
      </c>
      <c r="F143" s="15">
        <v>94.1666666666666</v>
      </c>
      <c r="G143" s="15">
        <v>3.43333333333333</v>
      </c>
      <c r="H143" s="15">
        <v>24.4</v>
      </c>
      <c r="I143" s="15">
        <v>81</v>
      </c>
      <c r="J143" s="15">
        <v>11.4</v>
      </c>
      <c r="K143" s="15">
        <v>0.125504166666666</v>
      </c>
      <c r="L143" s="15">
        <f t="shared" si="2"/>
        <v>5.7731916666666362E-2</v>
      </c>
      <c r="M143" s="15"/>
      <c r="N143" s="5"/>
      <c r="O143" s="6"/>
      <c r="Q143" s="5"/>
      <c r="S143" s="5"/>
      <c r="T143" s="5"/>
      <c r="U143" s="5"/>
      <c r="AB143" s="12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x14ac:dyDescent="0.2">
      <c r="A144" s="18">
        <v>45430</v>
      </c>
      <c r="B144" s="15">
        <v>26</v>
      </c>
      <c r="C144" s="15">
        <v>90.1</v>
      </c>
      <c r="D144" s="15">
        <v>0.9</v>
      </c>
      <c r="E144" s="15">
        <v>29.1</v>
      </c>
      <c r="F144" s="15">
        <v>92.2083333333333</v>
      </c>
      <c r="G144" s="15">
        <v>2.8</v>
      </c>
      <c r="H144" s="15">
        <v>24.9</v>
      </c>
      <c r="I144" s="15">
        <v>73</v>
      </c>
      <c r="J144" s="15">
        <v>36.6</v>
      </c>
      <c r="K144" s="15">
        <v>0.18584166666666599</v>
      </c>
      <c r="L144" s="15">
        <f t="shared" si="2"/>
        <v>8.5487166666666364E-2</v>
      </c>
      <c r="M144" s="15"/>
      <c r="N144" s="5"/>
      <c r="O144" s="6"/>
      <c r="Q144" s="5"/>
      <c r="S144" s="5"/>
      <c r="T144" s="5"/>
      <c r="U144" s="5"/>
      <c r="AB144" s="12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x14ac:dyDescent="0.2">
      <c r="A145" s="18">
        <v>45431</v>
      </c>
      <c r="B145" s="15">
        <v>26.2</v>
      </c>
      <c r="C145" s="15">
        <v>89.2</v>
      </c>
      <c r="D145" s="15">
        <v>0.8</v>
      </c>
      <c r="E145" s="15">
        <v>31.1</v>
      </c>
      <c r="F145" s="15">
        <v>91</v>
      </c>
      <c r="G145" s="15">
        <v>2.9</v>
      </c>
      <c r="H145" s="15">
        <v>23</v>
      </c>
      <c r="I145" s="15">
        <v>69</v>
      </c>
      <c r="J145" s="15">
        <v>54.8</v>
      </c>
      <c r="K145" s="15">
        <v>0.26989583333333295</v>
      </c>
      <c r="L145" s="15">
        <f t="shared" si="2"/>
        <v>0.12415208333333316</v>
      </c>
      <c r="M145" s="15"/>
      <c r="N145" s="5"/>
      <c r="O145" s="6"/>
      <c r="Q145" s="5"/>
      <c r="S145" s="5"/>
      <c r="T145" s="5"/>
      <c r="U145" s="5"/>
      <c r="AB145" s="12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x14ac:dyDescent="0.2">
      <c r="A146" s="18">
        <v>45432</v>
      </c>
      <c r="B146" s="15">
        <v>25.7</v>
      </c>
      <c r="C146" s="15">
        <v>90</v>
      </c>
      <c r="D146" s="15">
        <v>0.8</v>
      </c>
      <c r="E146" s="15">
        <v>28.9</v>
      </c>
      <c r="F146" s="15">
        <v>91.75</v>
      </c>
      <c r="G146" s="15">
        <v>2.61666666666666</v>
      </c>
      <c r="H146" s="15">
        <v>23.3</v>
      </c>
      <c r="I146" s="15">
        <v>77</v>
      </c>
      <c r="J146" s="15">
        <v>17.600000000000001</v>
      </c>
      <c r="K146" s="15">
        <v>0.27973750000000003</v>
      </c>
      <c r="L146" s="15">
        <f t="shared" si="2"/>
        <v>0.12867925000000002</v>
      </c>
      <c r="M146" s="15"/>
      <c r="N146" s="5"/>
      <c r="O146" s="6"/>
      <c r="Q146" s="5"/>
      <c r="S146" s="5"/>
      <c r="T146" s="5"/>
      <c r="U146" s="5"/>
      <c r="AB146" s="12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x14ac:dyDescent="0.2">
      <c r="A147" s="18">
        <v>45433</v>
      </c>
      <c r="B147" s="15">
        <v>27.9</v>
      </c>
      <c r="C147" s="15">
        <v>81.599999999999994</v>
      </c>
      <c r="D147" s="15">
        <v>1.4</v>
      </c>
      <c r="E147" s="15">
        <v>32.700000000000003</v>
      </c>
      <c r="F147" s="15">
        <v>84.4166666666666</v>
      </c>
      <c r="G147" s="15">
        <v>3.4833333333333298</v>
      </c>
      <c r="H147" s="15">
        <v>23.5</v>
      </c>
      <c r="I147" s="15">
        <v>57</v>
      </c>
      <c r="J147" s="15">
        <v>0.6</v>
      </c>
      <c r="K147" s="15">
        <v>0.55439166666666595</v>
      </c>
      <c r="L147" s="15">
        <f t="shared" si="2"/>
        <v>0.25502016666666633</v>
      </c>
      <c r="M147" s="15"/>
      <c r="N147" s="5"/>
      <c r="O147" s="6"/>
      <c r="Q147" s="5"/>
      <c r="S147" s="5"/>
      <c r="T147" s="5"/>
      <c r="U147" s="5"/>
      <c r="AB147" s="12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x14ac:dyDescent="0.2">
      <c r="A148" s="18">
        <v>45434</v>
      </c>
      <c r="B148" s="15">
        <v>29.4</v>
      </c>
      <c r="C148" s="15">
        <v>76.3</v>
      </c>
      <c r="D148" s="15">
        <v>1.5</v>
      </c>
      <c r="E148" s="15">
        <v>33.4</v>
      </c>
      <c r="F148" s="15">
        <v>79.25</v>
      </c>
      <c r="G148" s="15">
        <v>3.7791666666666601</v>
      </c>
      <c r="H148" s="15">
        <v>25.9</v>
      </c>
      <c r="I148" s="15">
        <v>58</v>
      </c>
      <c r="J148" s="15">
        <v>0</v>
      </c>
      <c r="K148" s="15">
        <v>0.59147499999999997</v>
      </c>
      <c r="L148" s="15">
        <f t="shared" si="2"/>
        <v>0.2720785</v>
      </c>
      <c r="M148" s="15"/>
      <c r="N148" s="5"/>
      <c r="O148" s="6"/>
      <c r="Q148" s="5"/>
      <c r="S148" s="5"/>
      <c r="T148" s="5"/>
      <c r="U148" s="5"/>
      <c r="AB148" s="12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x14ac:dyDescent="0.2">
      <c r="A149" s="18">
        <v>45435</v>
      </c>
      <c r="B149" s="15">
        <v>29.3</v>
      </c>
      <c r="C149" s="15">
        <v>77</v>
      </c>
      <c r="D149" s="15">
        <v>1.9</v>
      </c>
      <c r="E149" s="15">
        <v>32.9</v>
      </c>
      <c r="F149" s="15">
        <v>79.2916666666666</v>
      </c>
      <c r="G149" s="15">
        <v>5.0166666666666604</v>
      </c>
      <c r="H149" s="15">
        <v>26.7</v>
      </c>
      <c r="I149" s="15">
        <v>60</v>
      </c>
      <c r="J149" s="15">
        <v>0</v>
      </c>
      <c r="K149" s="15">
        <v>0.55672916666666594</v>
      </c>
      <c r="L149" s="15">
        <f t="shared" si="2"/>
        <v>0.25609541666666635</v>
      </c>
      <c r="M149" s="15"/>
      <c r="N149" s="5"/>
      <c r="O149" s="6"/>
      <c r="Q149" s="5"/>
      <c r="S149" s="5"/>
      <c r="T149" s="5"/>
      <c r="U149" s="5"/>
      <c r="AB149" s="12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2">
      <c r="A150" s="18">
        <v>45436</v>
      </c>
      <c r="B150" s="15">
        <v>28.4</v>
      </c>
      <c r="C150" s="15">
        <v>79.7</v>
      </c>
      <c r="D150" s="15">
        <v>1.2</v>
      </c>
      <c r="E150" s="15">
        <v>32.4</v>
      </c>
      <c r="F150" s="15">
        <v>82.5416666666666</v>
      </c>
      <c r="G150" s="15">
        <v>3.32499999999999</v>
      </c>
      <c r="H150" s="15">
        <v>24.8</v>
      </c>
      <c r="I150" s="15">
        <v>59</v>
      </c>
      <c r="J150" s="15">
        <v>2.2000000000000002</v>
      </c>
      <c r="K150" s="15">
        <v>0.424154166666666</v>
      </c>
      <c r="L150" s="15">
        <f t="shared" si="2"/>
        <v>0.19511091666666636</v>
      </c>
      <c r="M150" s="15"/>
      <c r="N150" s="5"/>
      <c r="O150" s="6"/>
      <c r="Q150" s="5"/>
      <c r="S150" s="5"/>
      <c r="T150" s="5"/>
      <c r="U150" s="5"/>
      <c r="AB150" s="12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x14ac:dyDescent="0.2">
      <c r="A151" s="18">
        <v>45437</v>
      </c>
      <c r="B151" s="15">
        <v>26.4</v>
      </c>
      <c r="C151" s="15">
        <v>89.1</v>
      </c>
      <c r="D151" s="15">
        <v>0.5</v>
      </c>
      <c r="E151" s="15">
        <v>31.9</v>
      </c>
      <c r="F151" s="15">
        <v>90.7083333333333</v>
      </c>
      <c r="G151" s="15">
        <v>2.1124999999999998</v>
      </c>
      <c r="H151" s="15">
        <v>25.7</v>
      </c>
      <c r="I151" s="15">
        <v>68</v>
      </c>
      <c r="J151" s="15">
        <v>0</v>
      </c>
      <c r="K151" s="15">
        <v>0.23222916666666601</v>
      </c>
      <c r="L151" s="15">
        <f t="shared" si="2"/>
        <v>0.10682541666666637</v>
      </c>
      <c r="M151" s="15"/>
      <c r="N151" s="5"/>
      <c r="O151" s="6"/>
      <c r="Q151" s="5"/>
      <c r="S151" s="5"/>
      <c r="T151" s="5"/>
      <c r="U151" s="5"/>
      <c r="AB151" s="12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x14ac:dyDescent="0.2">
      <c r="A152" s="18">
        <v>45438</v>
      </c>
      <c r="B152" s="15">
        <v>28</v>
      </c>
      <c r="C152" s="15">
        <v>81.8</v>
      </c>
      <c r="D152" s="15">
        <v>1.1000000000000001</v>
      </c>
      <c r="E152" s="15">
        <v>33.4</v>
      </c>
      <c r="F152" s="15">
        <v>85.3333333333333</v>
      </c>
      <c r="G152" s="15">
        <v>3.35</v>
      </c>
      <c r="H152" s="15">
        <v>23.8</v>
      </c>
      <c r="I152" s="15">
        <v>54</v>
      </c>
      <c r="J152" s="15">
        <v>3.2</v>
      </c>
      <c r="K152" s="15">
        <v>0.48319583333333299</v>
      </c>
      <c r="L152" s="15">
        <f t="shared" si="2"/>
        <v>0.22227008333333317</v>
      </c>
      <c r="M152" s="15"/>
      <c r="N152" s="5"/>
      <c r="O152" s="6"/>
      <c r="Q152" s="5"/>
      <c r="S152" s="5"/>
      <c r="T152" s="5"/>
      <c r="U152" s="5"/>
      <c r="AB152" s="12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x14ac:dyDescent="0.2">
      <c r="A153" s="18">
        <v>45439</v>
      </c>
      <c r="B153" s="15">
        <v>26.1</v>
      </c>
      <c r="C153" s="15">
        <v>90.4</v>
      </c>
      <c r="D153" s="15">
        <v>0.9</v>
      </c>
      <c r="E153" s="15">
        <v>28.7</v>
      </c>
      <c r="F153" s="15">
        <v>92.5</v>
      </c>
      <c r="G153" s="15">
        <v>3.2333333333333298</v>
      </c>
      <c r="H153" s="15">
        <v>25.7</v>
      </c>
      <c r="I153" s="15">
        <v>83</v>
      </c>
      <c r="J153" s="15">
        <v>6.6</v>
      </c>
      <c r="K153" s="15">
        <v>0.13312499999999999</v>
      </c>
      <c r="L153" s="15">
        <f t="shared" si="2"/>
        <v>6.12375E-2</v>
      </c>
      <c r="M153" s="15"/>
      <c r="N153" s="5"/>
      <c r="O153" s="6"/>
      <c r="Q153" s="5"/>
      <c r="S153" s="5"/>
      <c r="T153" s="5"/>
      <c r="U153" s="5"/>
      <c r="AB153" s="12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x14ac:dyDescent="0.2">
      <c r="A154" s="18">
        <v>45440</v>
      </c>
      <c r="B154" s="15">
        <v>25.1</v>
      </c>
      <c r="C154" s="15">
        <v>88.3</v>
      </c>
      <c r="D154" s="15">
        <v>1.5</v>
      </c>
      <c r="E154" s="15">
        <v>26.8</v>
      </c>
      <c r="F154" s="15">
        <v>89.9583333333333</v>
      </c>
      <c r="G154" s="15">
        <v>4.8208333333333302</v>
      </c>
      <c r="H154" s="15">
        <v>23.5</v>
      </c>
      <c r="I154" s="15">
        <v>79</v>
      </c>
      <c r="J154" s="15">
        <v>65.400000000000006</v>
      </c>
      <c r="K154" s="15">
        <v>0.175391666666666</v>
      </c>
      <c r="L154" s="15">
        <f t="shared" si="2"/>
        <v>8.0680166666666359E-2</v>
      </c>
      <c r="M154" s="15"/>
      <c r="N154" s="5"/>
      <c r="O154" s="6"/>
      <c r="Q154" s="5"/>
      <c r="S154" s="5"/>
      <c r="T154" s="5"/>
      <c r="U154" s="5"/>
      <c r="AB154" s="12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2">
      <c r="A155" s="18">
        <v>45441</v>
      </c>
      <c r="B155" s="15">
        <v>25.2</v>
      </c>
      <c r="C155" s="15">
        <v>86.5</v>
      </c>
      <c r="D155" s="15">
        <v>1.3</v>
      </c>
      <c r="E155" s="15">
        <v>26.5</v>
      </c>
      <c r="F155" s="15">
        <v>88.2083333333333</v>
      </c>
      <c r="G155" s="15">
        <v>4.0041666666666602</v>
      </c>
      <c r="H155" s="15">
        <v>24.5</v>
      </c>
      <c r="I155" s="15">
        <v>80</v>
      </c>
      <c r="J155" s="15">
        <v>5.4</v>
      </c>
      <c r="K155" s="15">
        <v>0.17048750000000001</v>
      </c>
      <c r="L155" s="15">
        <f t="shared" si="2"/>
        <v>7.8424250000000015E-2</v>
      </c>
      <c r="M155" s="15"/>
      <c r="N155" s="5"/>
      <c r="O155" s="6"/>
      <c r="Q155" s="5"/>
      <c r="S155" s="5"/>
      <c r="T155" s="5"/>
      <c r="U155" s="5"/>
      <c r="AB155" s="12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x14ac:dyDescent="0.2">
      <c r="A156" s="18">
        <v>45442</v>
      </c>
      <c r="B156" s="15">
        <v>25</v>
      </c>
      <c r="C156" s="15">
        <v>87.5</v>
      </c>
      <c r="D156" s="15">
        <v>1.1000000000000001</v>
      </c>
      <c r="E156" s="15">
        <v>28.2</v>
      </c>
      <c r="F156" s="15">
        <v>89.25</v>
      </c>
      <c r="G156" s="15">
        <v>3.5208333333333299</v>
      </c>
      <c r="H156" s="15">
        <v>23.2</v>
      </c>
      <c r="I156" s="15">
        <v>73</v>
      </c>
      <c r="J156" s="15">
        <v>2.6</v>
      </c>
      <c r="K156" s="15">
        <v>0.25645000000000001</v>
      </c>
      <c r="L156" s="15">
        <f t="shared" si="2"/>
        <v>0.11796700000000002</v>
      </c>
      <c r="M156" s="15"/>
      <c r="N156" s="5"/>
      <c r="O156" s="6"/>
      <c r="Q156" s="5"/>
      <c r="S156" s="5"/>
      <c r="T156" s="5"/>
      <c r="U156" s="5"/>
      <c r="AB156" s="12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x14ac:dyDescent="0.2">
      <c r="A157" s="18">
        <v>45443</v>
      </c>
      <c r="B157" s="15">
        <v>26.6</v>
      </c>
      <c r="C157" s="15">
        <v>87</v>
      </c>
      <c r="D157" s="15">
        <v>1</v>
      </c>
      <c r="E157" s="15">
        <v>31.4</v>
      </c>
      <c r="F157" s="15">
        <v>89.125</v>
      </c>
      <c r="G157" s="15">
        <v>3.37083333333333</v>
      </c>
      <c r="H157" s="15">
        <v>22.8</v>
      </c>
      <c r="I157" s="15">
        <v>66</v>
      </c>
      <c r="J157" s="15">
        <v>23.4</v>
      </c>
      <c r="K157" s="15">
        <v>0.34969583333333298</v>
      </c>
      <c r="L157" s="15">
        <f t="shared" si="2"/>
        <v>0.16086008333333318</v>
      </c>
      <c r="M157" s="15"/>
      <c r="N157" s="5"/>
      <c r="O157" s="6"/>
      <c r="Q157" s="5"/>
      <c r="S157" s="5"/>
      <c r="T157" s="5"/>
      <c r="U157" s="5"/>
      <c r="AB157" s="12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x14ac:dyDescent="0.2">
      <c r="A158" s="18">
        <v>45444</v>
      </c>
      <c r="B158" s="15">
        <v>25.3</v>
      </c>
      <c r="C158" s="15">
        <v>93.5</v>
      </c>
      <c r="D158" s="15">
        <v>0.6</v>
      </c>
      <c r="E158" s="15">
        <v>29.4</v>
      </c>
      <c r="F158" s="15">
        <v>95.2083333333333</v>
      </c>
      <c r="G158" s="15">
        <v>2.38749999999999</v>
      </c>
      <c r="H158" s="15">
        <v>24.1</v>
      </c>
      <c r="I158" s="15">
        <v>80</v>
      </c>
      <c r="J158" s="15">
        <v>10.6</v>
      </c>
      <c r="K158" s="15">
        <v>0.18717083333333301</v>
      </c>
      <c r="L158" s="15">
        <f t="shared" si="2"/>
        <v>8.6098583333333187E-2</v>
      </c>
      <c r="M158" s="15"/>
      <c r="N158" s="5"/>
      <c r="O158" s="6"/>
      <c r="Q158" s="5"/>
      <c r="S158" s="5"/>
      <c r="T158" s="5"/>
      <c r="U158" s="5"/>
      <c r="AB158" s="12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x14ac:dyDescent="0.2">
      <c r="A159" s="18">
        <v>45445</v>
      </c>
      <c r="B159" s="15">
        <v>27.8</v>
      </c>
      <c r="C159" s="15">
        <v>81.5</v>
      </c>
      <c r="D159" s="15">
        <v>1</v>
      </c>
      <c r="E159" s="15">
        <v>32.4</v>
      </c>
      <c r="F159" s="15">
        <v>84.9583333333333</v>
      </c>
      <c r="G159" s="15">
        <v>2.8416666666666601</v>
      </c>
      <c r="H159" s="15">
        <v>23.9</v>
      </c>
      <c r="I159" s="15">
        <v>59</v>
      </c>
      <c r="J159" s="15">
        <v>24.8</v>
      </c>
      <c r="K159" s="15">
        <v>0.49073749999999999</v>
      </c>
      <c r="L159" s="15">
        <f t="shared" si="2"/>
        <v>0.22573925</v>
      </c>
      <c r="M159" s="15"/>
      <c r="N159" s="5"/>
      <c r="O159" s="6"/>
      <c r="Q159" s="5"/>
      <c r="S159" s="5"/>
      <c r="T159" s="5"/>
      <c r="U159" s="5"/>
      <c r="AB159" s="12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x14ac:dyDescent="0.2">
      <c r="A160" s="18">
        <v>45446</v>
      </c>
      <c r="B160" s="15">
        <v>26.6</v>
      </c>
      <c r="C160" s="15">
        <v>87.7</v>
      </c>
      <c r="D160" s="15">
        <v>1</v>
      </c>
      <c r="E160" s="15">
        <v>30.2</v>
      </c>
      <c r="F160" s="15">
        <v>89.8333333333333</v>
      </c>
      <c r="G160" s="15">
        <v>3.4708333333333301</v>
      </c>
      <c r="H160" s="15">
        <v>24.7</v>
      </c>
      <c r="I160" s="15">
        <v>72</v>
      </c>
      <c r="J160" s="15">
        <v>8.6</v>
      </c>
      <c r="K160" s="15">
        <v>0.30617500000000003</v>
      </c>
      <c r="L160" s="15">
        <f t="shared" si="2"/>
        <v>0.14084050000000001</v>
      </c>
      <c r="M160" s="15"/>
      <c r="N160" s="5"/>
      <c r="O160" s="6"/>
      <c r="Q160" s="5"/>
      <c r="S160" s="5"/>
      <c r="T160" s="5"/>
      <c r="U160" s="5"/>
      <c r="AB160" s="12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x14ac:dyDescent="0.2">
      <c r="A161" s="18">
        <v>45447</v>
      </c>
      <c r="B161" s="15">
        <v>27.9</v>
      </c>
      <c r="C161" s="15">
        <v>81.900000000000006</v>
      </c>
      <c r="D161" s="15">
        <v>1.1000000000000001</v>
      </c>
      <c r="E161" s="15">
        <v>33</v>
      </c>
      <c r="F161" s="15">
        <v>85</v>
      </c>
      <c r="G161" s="15">
        <v>2.99583333333333</v>
      </c>
      <c r="H161" s="15">
        <v>24.2</v>
      </c>
      <c r="I161" s="15">
        <v>56</v>
      </c>
      <c r="J161" s="15">
        <v>0</v>
      </c>
      <c r="K161" s="15">
        <v>0.46462500000000001</v>
      </c>
      <c r="L161" s="15">
        <f t="shared" si="2"/>
        <v>0.21372750000000001</v>
      </c>
      <c r="M161" s="15"/>
      <c r="N161" s="5"/>
      <c r="O161" s="6"/>
      <c r="Q161" s="5"/>
      <c r="S161" s="5"/>
      <c r="T161" s="5"/>
      <c r="U161" s="5"/>
      <c r="AB161" s="12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x14ac:dyDescent="0.2">
      <c r="A162" s="18">
        <v>45448</v>
      </c>
      <c r="B162" s="15">
        <v>28.4</v>
      </c>
      <c r="C162" s="15">
        <v>79.5</v>
      </c>
      <c r="D162" s="15">
        <v>1.4</v>
      </c>
      <c r="E162" s="15">
        <v>33.1</v>
      </c>
      <c r="F162" s="15">
        <v>81.7916666666666</v>
      </c>
      <c r="G162" s="15">
        <v>3.82499999999999</v>
      </c>
      <c r="H162" s="15">
        <v>26.3</v>
      </c>
      <c r="I162" s="15">
        <v>62</v>
      </c>
      <c r="J162" s="15">
        <v>0</v>
      </c>
      <c r="K162" s="15">
        <v>0.38893333333333302</v>
      </c>
      <c r="L162" s="15">
        <f t="shared" si="2"/>
        <v>0.1789093333333332</v>
      </c>
      <c r="M162" s="15"/>
      <c r="N162" s="5"/>
      <c r="O162" s="6"/>
      <c r="Q162" s="5"/>
      <c r="S162" s="5"/>
      <c r="T162" s="5"/>
      <c r="U162" s="5"/>
      <c r="AB162" s="12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x14ac:dyDescent="0.2">
      <c r="A163" s="18">
        <v>45449</v>
      </c>
      <c r="B163" s="15">
        <v>28.3</v>
      </c>
      <c r="C163" s="15">
        <v>80.8</v>
      </c>
      <c r="D163" s="15">
        <v>1.1000000000000001</v>
      </c>
      <c r="E163" s="15">
        <v>32.700000000000003</v>
      </c>
      <c r="F163" s="15">
        <v>84.5833333333333</v>
      </c>
      <c r="G163" s="15">
        <v>3.55416666666666</v>
      </c>
      <c r="H163" s="15">
        <v>25.1</v>
      </c>
      <c r="I163" s="15">
        <v>61</v>
      </c>
      <c r="J163" s="15">
        <v>8</v>
      </c>
      <c r="K163" s="15">
        <v>0.42570833333333297</v>
      </c>
      <c r="L163" s="15">
        <f t="shared" si="2"/>
        <v>0.19582583333333317</v>
      </c>
      <c r="M163" s="15"/>
      <c r="N163" s="5"/>
      <c r="O163" s="6"/>
      <c r="Q163" s="5"/>
      <c r="S163" s="5"/>
      <c r="T163" s="5"/>
      <c r="U163" s="5"/>
      <c r="AB163" s="12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x14ac:dyDescent="0.2">
      <c r="A164" s="18">
        <v>45450</v>
      </c>
      <c r="B164" s="15">
        <v>28.9</v>
      </c>
      <c r="C164" s="15">
        <v>78.599999999999994</v>
      </c>
      <c r="D164" s="15">
        <v>1.1000000000000001</v>
      </c>
      <c r="E164" s="15">
        <v>32.700000000000003</v>
      </c>
      <c r="F164" s="15">
        <v>83.125</v>
      </c>
      <c r="G164" s="15">
        <v>3.2166666666666601</v>
      </c>
      <c r="H164" s="15">
        <v>25.3</v>
      </c>
      <c r="I164" s="15">
        <v>56</v>
      </c>
      <c r="J164" s="15">
        <v>0</v>
      </c>
      <c r="K164" s="15">
        <v>0.51927499999999993</v>
      </c>
      <c r="L164" s="15">
        <f t="shared" si="2"/>
        <v>0.23886649999999998</v>
      </c>
      <c r="M164" s="15"/>
      <c r="N164" s="5"/>
      <c r="O164" s="6"/>
      <c r="Q164" s="5"/>
      <c r="S164" s="5"/>
      <c r="T164" s="5"/>
      <c r="U164" s="5"/>
      <c r="AB164" s="12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x14ac:dyDescent="0.2">
      <c r="A165" s="18">
        <v>45451</v>
      </c>
      <c r="B165" s="15">
        <v>28.8</v>
      </c>
      <c r="C165" s="15">
        <v>77</v>
      </c>
      <c r="D165" s="15">
        <v>1.3</v>
      </c>
      <c r="E165" s="15">
        <v>32.5</v>
      </c>
      <c r="F165" s="15">
        <v>79.0833333333333</v>
      </c>
      <c r="G165" s="15">
        <v>3.3125</v>
      </c>
      <c r="H165" s="15">
        <v>25.4</v>
      </c>
      <c r="I165" s="15">
        <v>57</v>
      </c>
      <c r="J165" s="15">
        <v>1.2</v>
      </c>
      <c r="K165" s="15">
        <v>0.4291875</v>
      </c>
      <c r="L165" s="15">
        <f t="shared" si="2"/>
        <v>0.19742625</v>
      </c>
      <c r="M165" s="15"/>
      <c r="N165" s="5"/>
      <c r="O165" s="6"/>
      <c r="Q165" s="5"/>
      <c r="S165" s="5"/>
      <c r="T165" s="5"/>
      <c r="U165" s="5"/>
      <c r="AB165" s="12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x14ac:dyDescent="0.2">
      <c r="A166" s="18">
        <v>45452</v>
      </c>
      <c r="B166" s="15">
        <v>28</v>
      </c>
      <c r="C166" s="15">
        <v>80.599999999999994</v>
      </c>
      <c r="D166" s="15">
        <v>1.4</v>
      </c>
      <c r="E166" s="15">
        <v>32.9</v>
      </c>
      <c r="F166" s="15">
        <v>83</v>
      </c>
      <c r="G166" s="15">
        <v>4.0750000000000002</v>
      </c>
      <c r="H166" s="15">
        <v>25.2</v>
      </c>
      <c r="I166" s="15">
        <v>58</v>
      </c>
      <c r="J166" s="15">
        <v>0.4</v>
      </c>
      <c r="K166" s="15">
        <v>0.46579583333333302</v>
      </c>
      <c r="L166" s="15">
        <f t="shared" si="2"/>
        <v>0.21426608333333319</v>
      </c>
      <c r="M166" s="15"/>
      <c r="N166" s="5"/>
      <c r="O166" s="6"/>
      <c r="Q166" s="5"/>
      <c r="S166" s="5"/>
      <c r="T166" s="5"/>
      <c r="U166" s="5"/>
      <c r="AB166" s="12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x14ac:dyDescent="0.2">
      <c r="A167" s="18">
        <v>45453</v>
      </c>
      <c r="B167" s="15">
        <v>27.6</v>
      </c>
      <c r="C167" s="15">
        <v>80.8</v>
      </c>
      <c r="D167" s="15">
        <v>1.4</v>
      </c>
      <c r="E167" s="15">
        <v>32.1</v>
      </c>
      <c r="F167" s="15">
        <v>83.875</v>
      </c>
      <c r="G167" s="15">
        <v>3.9708333333333301</v>
      </c>
      <c r="H167" s="15">
        <v>24.1</v>
      </c>
      <c r="I167" s="15">
        <v>60</v>
      </c>
      <c r="J167" s="15">
        <v>21.2</v>
      </c>
      <c r="K167" s="15">
        <v>0.447879166666666</v>
      </c>
      <c r="L167" s="15">
        <f t="shared" si="2"/>
        <v>0.20602441666666638</v>
      </c>
      <c r="M167" s="15"/>
      <c r="N167" s="5"/>
      <c r="O167" s="6"/>
      <c r="Q167" s="5"/>
      <c r="S167" s="5"/>
      <c r="T167" s="5"/>
      <c r="U167" s="5"/>
      <c r="AB167" s="12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x14ac:dyDescent="0.2">
      <c r="A168" s="18">
        <v>45454</v>
      </c>
      <c r="B168" s="15">
        <v>28.2</v>
      </c>
      <c r="C168" s="15">
        <v>78.5</v>
      </c>
      <c r="D168" s="15">
        <v>1.4</v>
      </c>
      <c r="E168" s="15">
        <v>32.5</v>
      </c>
      <c r="F168" s="15">
        <v>81.25</v>
      </c>
      <c r="G168" s="15">
        <v>3.8958333333333299</v>
      </c>
      <c r="H168" s="15">
        <v>25.5</v>
      </c>
      <c r="I168" s="15">
        <v>59</v>
      </c>
      <c r="J168" s="15">
        <v>0</v>
      </c>
      <c r="K168" s="15">
        <v>0.36325000000000002</v>
      </c>
      <c r="L168" s="15">
        <f t="shared" si="2"/>
        <v>0.16709500000000002</v>
      </c>
      <c r="M168" s="15"/>
      <c r="N168" s="5"/>
      <c r="O168" s="6"/>
      <c r="Q168" s="5"/>
      <c r="S168" s="5"/>
      <c r="T168" s="5"/>
      <c r="U168" s="5"/>
      <c r="AB168" s="12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x14ac:dyDescent="0.2">
      <c r="A169" s="18">
        <v>45455</v>
      </c>
      <c r="B169" s="15">
        <v>28.6</v>
      </c>
      <c r="C169" s="15">
        <v>75.3</v>
      </c>
      <c r="D169" s="15">
        <v>1.8</v>
      </c>
      <c r="E169" s="15">
        <v>32.6</v>
      </c>
      <c r="F169" s="15">
        <v>78.5833333333333</v>
      </c>
      <c r="G169" s="15">
        <v>5.0249999999999897</v>
      </c>
      <c r="H169" s="15">
        <v>24.5</v>
      </c>
      <c r="I169" s="15">
        <v>57</v>
      </c>
      <c r="J169" s="15">
        <v>6</v>
      </c>
      <c r="K169" s="15">
        <v>0.35482083333333297</v>
      </c>
      <c r="L169" s="15">
        <f t="shared" si="2"/>
        <v>0.16321758333333317</v>
      </c>
      <c r="M169" s="15"/>
      <c r="N169" s="5"/>
      <c r="O169" s="6"/>
      <c r="Q169" s="5"/>
      <c r="S169" s="5"/>
      <c r="T169" s="5"/>
      <c r="U169" s="5"/>
      <c r="AB169" s="12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x14ac:dyDescent="0.2">
      <c r="A170" s="18">
        <v>45456</v>
      </c>
      <c r="B170" s="15">
        <v>28.1</v>
      </c>
      <c r="C170" s="15">
        <v>78.3</v>
      </c>
      <c r="D170" s="15">
        <v>1.4</v>
      </c>
      <c r="E170" s="15">
        <v>32.5</v>
      </c>
      <c r="F170" s="15">
        <v>81.0416666666666</v>
      </c>
      <c r="G170" s="15">
        <v>4.2916666666666599</v>
      </c>
      <c r="H170" s="15">
        <v>23.6</v>
      </c>
      <c r="I170" s="15">
        <v>59</v>
      </c>
      <c r="J170" s="15">
        <v>29</v>
      </c>
      <c r="K170" s="15">
        <v>0.36904583333333302</v>
      </c>
      <c r="L170" s="15">
        <f t="shared" si="2"/>
        <v>0.1697610833333332</v>
      </c>
      <c r="M170" s="15"/>
      <c r="N170" s="5"/>
      <c r="O170" s="6"/>
      <c r="Q170" s="5"/>
      <c r="S170" s="5"/>
      <c r="T170" s="5"/>
      <c r="U170" s="5"/>
      <c r="AB170" s="12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x14ac:dyDescent="0.2">
      <c r="A171" s="18">
        <v>45457</v>
      </c>
      <c r="B171" s="15">
        <v>28.9</v>
      </c>
      <c r="C171" s="15">
        <v>74</v>
      </c>
      <c r="D171" s="15">
        <v>1.5</v>
      </c>
      <c r="E171" s="15">
        <v>33</v>
      </c>
      <c r="F171" s="15">
        <v>77</v>
      </c>
      <c r="G171" s="15">
        <v>4.05416666666666</v>
      </c>
      <c r="H171" s="15">
        <v>24.5</v>
      </c>
      <c r="I171" s="15">
        <v>56</v>
      </c>
      <c r="J171" s="15">
        <v>0</v>
      </c>
      <c r="K171" s="15">
        <v>0.44885833333333303</v>
      </c>
      <c r="L171" s="15">
        <f t="shared" si="2"/>
        <v>0.20647483333333319</v>
      </c>
      <c r="M171" s="15"/>
      <c r="N171" s="5"/>
      <c r="O171" s="6"/>
      <c r="Q171" s="5"/>
      <c r="S171" s="5"/>
      <c r="T171" s="5"/>
      <c r="U171" s="5"/>
      <c r="AB171" s="12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x14ac:dyDescent="0.2">
      <c r="A172" s="18">
        <v>45458</v>
      </c>
      <c r="B172" s="15">
        <v>29.7</v>
      </c>
      <c r="C172" s="15">
        <v>70.099999999999994</v>
      </c>
      <c r="D172" s="15">
        <v>1.8</v>
      </c>
      <c r="E172" s="15">
        <v>33.200000000000003</v>
      </c>
      <c r="F172" s="15">
        <v>72.1666666666666</v>
      </c>
      <c r="G172" s="15">
        <v>4.5083333333333302</v>
      </c>
      <c r="H172" s="15">
        <v>26.7</v>
      </c>
      <c r="I172" s="15">
        <v>55</v>
      </c>
      <c r="J172" s="15">
        <v>0</v>
      </c>
      <c r="K172" s="15">
        <v>0.45228749999999901</v>
      </c>
      <c r="L172" s="15">
        <f t="shared" si="2"/>
        <v>0.20805224999999955</v>
      </c>
      <c r="M172" s="15"/>
      <c r="N172" s="5"/>
      <c r="O172" s="6"/>
      <c r="Q172" s="5"/>
      <c r="S172" s="5"/>
      <c r="T172" s="5"/>
      <c r="U172" s="5"/>
      <c r="AB172" s="12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x14ac:dyDescent="0.2">
      <c r="A173" s="18">
        <v>45459</v>
      </c>
      <c r="B173" s="15">
        <v>29.5</v>
      </c>
      <c r="C173" s="15">
        <v>69.5</v>
      </c>
      <c r="D173" s="15">
        <v>1.8</v>
      </c>
      <c r="E173" s="15">
        <v>33.4</v>
      </c>
      <c r="F173" s="15">
        <v>72.5416666666666</v>
      </c>
      <c r="G173" s="15">
        <v>4.4791666666666599</v>
      </c>
      <c r="H173" s="15">
        <v>25.7</v>
      </c>
      <c r="I173" s="15">
        <v>53</v>
      </c>
      <c r="J173" s="15">
        <v>0</v>
      </c>
      <c r="K173" s="15">
        <v>0.49912499999999999</v>
      </c>
      <c r="L173" s="15">
        <f t="shared" si="2"/>
        <v>0.22959750000000001</v>
      </c>
      <c r="M173" s="15"/>
      <c r="N173" s="5"/>
      <c r="O173" s="6"/>
      <c r="Q173" s="5"/>
      <c r="S173" s="5"/>
      <c r="T173" s="5"/>
      <c r="U173" s="5"/>
      <c r="AB173" s="12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x14ac:dyDescent="0.2">
      <c r="A174" s="18">
        <v>45460</v>
      </c>
      <c r="B174" s="15">
        <v>30</v>
      </c>
      <c r="C174" s="15">
        <v>67.5</v>
      </c>
      <c r="D174" s="15">
        <v>1.5</v>
      </c>
      <c r="E174" s="15">
        <v>33.5</v>
      </c>
      <c r="F174" s="15">
        <v>70.75</v>
      </c>
      <c r="G174" s="15">
        <v>3.625</v>
      </c>
      <c r="H174" s="15">
        <v>25.8</v>
      </c>
      <c r="I174" s="15">
        <v>47</v>
      </c>
      <c r="J174" s="15">
        <v>0</v>
      </c>
      <c r="K174" s="15">
        <v>0.46391249999999901</v>
      </c>
      <c r="L174" s="15">
        <f t="shared" si="2"/>
        <v>0.21339974999999956</v>
      </c>
      <c r="M174" s="15"/>
      <c r="N174" s="5"/>
      <c r="O174" s="6"/>
      <c r="Q174" s="5"/>
      <c r="S174" s="5"/>
      <c r="T174" s="5"/>
      <c r="U174" s="5"/>
      <c r="AB174" s="12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x14ac:dyDescent="0.2">
      <c r="A175" s="18">
        <v>45461</v>
      </c>
      <c r="B175" s="15">
        <v>27.9</v>
      </c>
      <c r="C175" s="15">
        <v>78.2</v>
      </c>
      <c r="D175" s="15">
        <v>1.1000000000000001</v>
      </c>
      <c r="E175" s="15">
        <v>32.799999999999997</v>
      </c>
      <c r="F175" s="15">
        <v>81.5833333333333</v>
      </c>
      <c r="G175" s="15">
        <v>3.5833333333333299</v>
      </c>
      <c r="H175" s="15">
        <v>25.7</v>
      </c>
      <c r="I175" s="15">
        <v>58</v>
      </c>
      <c r="J175" s="15">
        <v>0.2</v>
      </c>
      <c r="K175" s="15">
        <v>0.33794999999999997</v>
      </c>
      <c r="L175" s="15">
        <f t="shared" si="2"/>
        <v>0.15545699999999998</v>
      </c>
      <c r="M175" s="15"/>
      <c r="N175" s="5"/>
      <c r="O175" s="6"/>
      <c r="Q175" s="5"/>
      <c r="S175" s="5"/>
      <c r="T175" s="5"/>
      <c r="U175" s="5"/>
      <c r="AB175" s="12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x14ac:dyDescent="0.2">
      <c r="A176" s="18">
        <v>45462</v>
      </c>
      <c r="B176" s="15">
        <v>28.9</v>
      </c>
      <c r="C176" s="15">
        <v>73.599999999999994</v>
      </c>
      <c r="D176" s="15">
        <v>2</v>
      </c>
      <c r="E176" s="15">
        <v>32.9</v>
      </c>
      <c r="F176" s="15">
        <v>76.875</v>
      </c>
      <c r="G176" s="15">
        <v>4.8166666666666602</v>
      </c>
      <c r="H176" s="15">
        <v>23.9</v>
      </c>
      <c r="I176" s="15">
        <v>52</v>
      </c>
      <c r="J176" s="15">
        <v>15.8</v>
      </c>
      <c r="K176" s="15">
        <v>0.4588875</v>
      </c>
      <c r="L176" s="15">
        <f t="shared" si="2"/>
        <v>0.21108825000000001</v>
      </c>
      <c r="M176" s="15"/>
      <c r="N176" s="5"/>
      <c r="O176" s="6"/>
      <c r="Q176" s="5"/>
      <c r="S176" s="5"/>
      <c r="T176" s="5"/>
      <c r="U176" s="5"/>
      <c r="AB176" s="12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x14ac:dyDescent="0.2">
      <c r="A177" s="18">
        <v>45463</v>
      </c>
      <c r="B177" s="15">
        <v>29.7</v>
      </c>
      <c r="C177" s="15">
        <v>69.599999999999994</v>
      </c>
      <c r="D177" s="15">
        <v>2.1</v>
      </c>
      <c r="E177" s="15">
        <v>33</v>
      </c>
      <c r="F177" s="15">
        <v>72.0416666666666</v>
      </c>
      <c r="G177" s="15">
        <v>4.7625000000000002</v>
      </c>
      <c r="H177" s="15">
        <v>25.8</v>
      </c>
      <c r="I177" s="15">
        <v>51</v>
      </c>
      <c r="J177" s="15">
        <v>0</v>
      </c>
      <c r="K177" s="15">
        <v>0.43715416666666601</v>
      </c>
      <c r="L177" s="15">
        <f t="shared" si="2"/>
        <v>0.20109091666666637</v>
      </c>
      <c r="M177" s="15"/>
      <c r="N177" s="5"/>
      <c r="O177" s="6"/>
      <c r="Q177" s="5"/>
      <c r="S177" s="5"/>
      <c r="T177" s="5"/>
      <c r="U177" s="5"/>
      <c r="AB177" s="12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x14ac:dyDescent="0.2">
      <c r="A178" s="18">
        <v>45464</v>
      </c>
      <c r="B178" s="15">
        <v>29.4</v>
      </c>
      <c r="C178" s="15">
        <v>71.8</v>
      </c>
      <c r="D178" s="15">
        <v>1.1000000000000001</v>
      </c>
      <c r="E178" s="15">
        <v>33.1</v>
      </c>
      <c r="F178" s="15">
        <v>74.7083333333333</v>
      </c>
      <c r="G178" s="15">
        <v>2.85</v>
      </c>
      <c r="H178" s="15">
        <v>25.4</v>
      </c>
      <c r="I178" s="15">
        <v>53</v>
      </c>
      <c r="J178" s="15">
        <v>0</v>
      </c>
      <c r="K178" s="15">
        <v>0.38901666666666601</v>
      </c>
      <c r="L178" s="15">
        <f t="shared" si="2"/>
        <v>0.17894766666666637</v>
      </c>
      <c r="M178" s="15"/>
      <c r="N178" s="5"/>
      <c r="O178" s="6"/>
      <c r="Q178" s="5"/>
      <c r="S178" s="5"/>
      <c r="T178" s="5"/>
      <c r="U178" s="5"/>
      <c r="AB178" s="12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x14ac:dyDescent="0.2">
      <c r="A179" s="18">
        <v>45465</v>
      </c>
      <c r="B179" s="15">
        <v>29.7</v>
      </c>
      <c r="C179" s="15">
        <v>69.400000000000006</v>
      </c>
      <c r="D179" s="15">
        <v>1.3</v>
      </c>
      <c r="E179" s="15">
        <v>33.9</v>
      </c>
      <c r="F179" s="15">
        <v>73.2916666666666</v>
      </c>
      <c r="G179" s="15">
        <v>3.1958333333333302</v>
      </c>
      <c r="H179" s="15">
        <v>25.4</v>
      </c>
      <c r="I179" s="15">
        <v>40</v>
      </c>
      <c r="J179" s="15">
        <v>0</v>
      </c>
      <c r="K179" s="15">
        <v>0.46276666666666605</v>
      </c>
      <c r="L179" s="15">
        <f t="shared" si="2"/>
        <v>0.2128726666666664</v>
      </c>
      <c r="M179" s="15"/>
      <c r="N179" s="5"/>
      <c r="O179" s="6"/>
      <c r="Q179" s="5"/>
      <c r="S179" s="5"/>
      <c r="T179" s="5"/>
      <c r="U179" s="5"/>
      <c r="AB179" s="12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x14ac:dyDescent="0.2">
      <c r="A180" s="18">
        <v>45466</v>
      </c>
      <c r="B180" s="15">
        <v>28.5</v>
      </c>
      <c r="C180" s="15">
        <v>73.5</v>
      </c>
      <c r="D180" s="15">
        <v>0.9</v>
      </c>
      <c r="E180" s="15">
        <v>32.799999999999997</v>
      </c>
      <c r="F180" s="15">
        <v>75.1666666666666</v>
      </c>
      <c r="G180" s="15">
        <v>2.9874999999999998</v>
      </c>
      <c r="H180" s="15">
        <v>25.8</v>
      </c>
      <c r="I180" s="15">
        <v>53</v>
      </c>
      <c r="J180" s="15">
        <v>0</v>
      </c>
      <c r="K180" s="15">
        <v>0.334141666666666</v>
      </c>
      <c r="L180" s="15">
        <f t="shared" si="2"/>
        <v>0.15370516666666637</v>
      </c>
      <c r="M180" s="15"/>
      <c r="N180" s="5"/>
      <c r="O180" s="6"/>
      <c r="Q180" s="5"/>
      <c r="S180" s="5"/>
      <c r="T180" s="5"/>
      <c r="U180" s="5"/>
      <c r="AB180" s="12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x14ac:dyDescent="0.2">
      <c r="A181" s="18">
        <v>45467</v>
      </c>
      <c r="B181" s="15">
        <v>27.1</v>
      </c>
      <c r="C181" s="15">
        <v>79.8</v>
      </c>
      <c r="D181" s="15">
        <v>1</v>
      </c>
      <c r="E181" s="15">
        <v>32.4</v>
      </c>
      <c r="F181" s="15">
        <v>82.4166666666666</v>
      </c>
      <c r="G181" s="15">
        <v>3.2291666666666599</v>
      </c>
      <c r="H181" s="15">
        <v>23.9</v>
      </c>
      <c r="I181" s="15">
        <v>62</v>
      </c>
      <c r="J181" s="15">
        <v>0</v>
      </c>
      <c r="K181" s="15">
        <v>0.42009999999999897</v>
      </c>
      <c r="L181" s="15">
        <f t="shared" si="2"/>
        <v>0.19324599999999953</v>
      </c>
      <c r="M181" s="15"/>
      <c r="N181" s="5"/>
      <c r="O181" s="6"/>
      <c r="Q181" s="5"/>
      <c r="S181" s="5"/>
      <c r="T181" s="5"/>
      <c r="U181" s="5"/>
      <c r="AB181" s="12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x14ac:dyDescent="0.2">
      <c r="A182" s="18">
        <v>45468</v>
      </c>
      <c r="B182" s="15">
        <v>28.6</v>
      </c>
      <c r="C182" s="15">
        <v>77.8</v>
      </c>
      <c r="D182" s="15">
        <v>1.1000000000000001</v>
      </c>
      <c r="E182" s="15">
        <v>34</v>
      </c>
      <c r="F182" s="15">
        <v>81.6666666666666</v>
      </c>
      <c r="G182" s="15">
        <v>2.8208333333333302</v>
      </c>
      <c r="H182" s="15">
        <v>24.8</v>
      </c>
      <c r="I182" s="15">
        <v>48</v>
      </c>
      <c r="J182" s="15">
        <v>0</v>
      </c>
      <c r="K182" s="15">
        <v>0.413791666666666</v>
      </c>
      <c r="L182" s="15">
        <f t="shared" si="2"/>
        <v>0.19034416666666637</v>
      </c>
      <c r="M182" s="15"/>
      <c r="N182" s="5"/>
      <c r="O182" s="6"/>
      <c r="Q182" s="5"/>
      <c r="S182" s="5"/>
      <c r="T182" s="5"/>
      <c r="U182" s="5"/>
      <c r="AB182" s="12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x14ac:dyDescent="0.2">
      <c r="A183" s="18">
        <v>45469</v>
      </c>
      <c r="B183" s="15">
        <v>29.6</v>
      </c>
      <c r="C183" s="15">
        <v>67</v>
      </c>
      <c r="D183" s="15">
        <v>1.5</v>
      </c>
      <c r="E183" s="15">
        <v>33.799999999999997</v>
      </c>
      <c r="F183" s="15">
        <v>70.25</v>
      </c>
      <c r="G183" s="15">
        <v>4.1416666666666604</v>
      </c>
      <c r="H183" s="15">
        <v>25.7</v>
      </c>
      <c r="I183" s="15">
        <v>45</v>
      </c>
      <c r="J183" s="15">
        <v>0</v>
      </c>
      <c r="K183" s="15">
        <v>0.45575416666666596</v>
      </c>
      <c r="L183" s="15">
        <f t="shared" si="2"/>
        <v>0.20964691666666635</v>
      </c>
      <c r="M183" s="15"/>
      <c r="N183" s="5"/>
      <c r="O183" s="6"/>
      <c r="Q183" s="5"/>
      <c r="S183" s="5"/>
      <c r="T183" s="5"/>
      <c r="U183" s="5"/>
      <c r="AB183" s="12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x14ac:dyDescent="0.2">
      <c r="A184" s="18">
        <v>45470</v>
      </c>
      <c r="B184" s="15">
        <v>29.1</v>
      </c>
      <c r="C184" s="15">
        <v>71.900000000000006</v>
      </c>
      <c r="D184" s="15">
        <v>1.1000000000000001</v>
      </c>
      <c r="E184" s="15">
        <v>34.5</v>
      </c>
      <c r="F184" s="15">
        <v>74.1666666666666</v>
      </c>
      <c r="G184" s="15">
        <v>3.1958333333333302</v>
      </c>
      <c r="H184" s="15">
        <v>25.5</v>
      </c>
      <c r="I184" s="15">
        <v>49</v>
      </c>
      <c r="J184" s="15">
        <v>0</v>
      </c>
      <c r="K184" s="15">
        <v>0.486179166666666</v>
      </c>
      <c r="L184" s="15">
        <f t="shared" si="2"/>
        <v>0.22364241666666637</v>
      </c>
      <c r="M184" s="15"/>
      <c r="N184" s="5"/>
      <c r="O184" s="6"/>
      <c r="Q184" s="5"/>
      <c r="S184" s="5"/>
      <c r="T184" s="5"/>
      <c r="U184" s="5"/>
      <c r="AB184" s="12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x14ac:dyDescent="0.2">
      <c r="A185" s="18">
        <v>45471</v>
      </c>
      <c r="B185" s="15">
        <v>28.7</v>
      </c>
      <c r="C185" s="15">
        <v>74.900000000000006</v>
      </c>
      <c r="D185" s="15">
        <v>1.2</v>
      </c>
      <c r="E185" s="15">
        <v>33.700000000000003</v>
      </c>
      <c r="F185" s="15">
        <v>77.7916666666666</v>
      </c>
      <c r="G185" s="15">
        <v>3.3416666666666601</v>
      </c>
      <c r="H185" s="15">
        <v>24.9</v>
      </c>
      <c r="I185" s="15">
        <v>50</v>
      </c>
      <c r="J185" s="15">
        <v>0</v>
      </c>
      <c r="K185" s="15">
        <v>0.31617083333333301</v>
      </c>
      <c r="L185" s="15">
        <f t="shared" si="2"/>
        <v>0.1454385833333332</v>
      </c>
      <c r="M185" s="15"/>
      <c r="N185" s="5"/>
      <c r="O185" s="6"/>
      <c r="Q185" s="5"/>
      <c r="S185" s="5"/>
      <c r="T185" s="5"/>
      <c r="U185" s="5"/>
      <c r="AB185" s="12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x14ac:dyDescent="0.2">
      <c r="A186" s="18">
        <v>45472</v>
      </c>
      <c r="B186" s="15">
        <v>29.1</v>
      </c>
      <c r="C186" s="15">
        <v>72.099999999999994</v>
      </c>
      <c r="D186" s="15">
        <v>1.4</v>
      </c>
      <c r="E186" s="15">
        <v>33.5</v>
      </c>
      <c r="F186" s="15">
        <v>75.2916666666666</v>
      </c>
      <c r="G186" s="15">
        <v>3.7208333333333301</v>
      </c>
      <c r="H186" s="15">
        <v>24.9</v>
      </c>
      <c r="I186" s="15">
        <v>50</v>
      </c>
      <c r="J186" s="15">
        <v>0</v>
      </c>
      <c r="K186" s="15">
        <v>0.47296249999999995</v>
      </c>
      <c r="L186" s="15">
        <f t="shared" si="2"/>
        <v>0.21756275</v>
      </c>
      <c r="M186" s="15"/>
      <c r="N186" s="5"/>
      <c r="O186" s="6"/>
      <c r="Q186" s="5"/>
      <c r="S186" s="5"/>
      <c r="T186" s="5"/>
      <c r="U186" s="5"/>
      <c r="AB186" s="12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x14ac:dyDescent="0.2">
      <c r="A187" s="18">
        <v>45473</v>
      </c>
      <c r="B187" s="15">
        <v>30</v>
      </c>
      <c r="C187" s="15">
        <v>68.3</v>
      </c>
      <c r="D187" s="15">
        <v>1.1000000000000001</v>
      </c>
      <c r="E187" s="15">
        <v>34.799999999999997</v>
      </c>
      <c r="F187" s="15">
        <v>71.5833333333333</v>
      </c>
      <c r="G187" s="15">
        <v>3.1749999999999998</v>
      </c>
      <c r="H187" s="15">
        <v>25.5</v>
      </c>
      <c r="I187" s="15">
        <v>47</v>
      </c>
      <c r="J187" s="15">
        <v>0</v>
      </c>
      <c r="K187" s="15">
        <v>0.38237083333333299</v>
      </c>
      <c r="L187" s="15">
        <f t="shared" si="2"/>
        <v>0.17589058333333318</v>
      </c>
      <c r="M187" s="15"/>
      <c r="N187" s="5"/>
      <c r="O187" s="6"/>
      <c r="Q187" s="5"/>
      <c r="S187" s="5"/>
      <c r="T187" s="5"/>
      <c r="U187" s="5"/>
      <c r="AB187" s="12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x14ac:dyDescent="0.2">
      <c r="A188" s="18">
        <v>45474</v>
      </c>
      <c r="B188" s="15">
        <v>29.7</v>
      </c>
      <c r="C188" s="15">
        <v>70.7</v>
      </c>
      <c r="D188" s="15">
        <v>1.4</v>
      </c>
      <c r="E188" s="15">
        <v>33.5</v>
      </c>
      <c r="F188" s="15">
        <v>73.9583333333333</v>
      </c>
      <c r="G188" s="15">
        <v>3.7374999999999998</v>
      </c>
      <c r="H188" s="15">
        <v>25.9</v>
      </c>
      <c r="I188" s="15">
        <v>48</v>
      </c>
      <c r="J188" s="15">
        <v>0</v>
      </c>
      <c r="K188" s="15">
        <v>0.52302083333333305</v>
      </c>
      <c r="L188" s="15">
        <f t="shared" si="2"/>
        <v>0.24058958333333322</v>
      </c>
      <c r="M188" s="15"/>
      <c r="N188" s="5"/>
      <c r="O188" s="6"/>
      <c r="Q188" s="5"/>
      <c r="S188" s="5"/>
      <c r="T188" s="5"/>
      <c r="U188" s="5"/>
      <c r="AB188" s="12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x14ac:dyDescent="0.2">
      <c r="A189" s="18">
        <v>45475</v>
      </c>
      <c r="B189" s="15">
        <v>29.6</v>
      </c>
      <c r="C189" s="15">
        <v>70</v>
      </c>
      <c r="D189" s="15">
        <v>1.9</v>
      </c>
      <c r="E189" s="15">
        <v>33.299999999999997</v>
      </c>
      <c r="F189" s="15">
        <v>72.0416666666666</v>
      </c>
      <c r="G189" s="15">
        <v>4.6708333333333298</v>
      </c>
      <c r="H189" s="15">
        <v>27.3</v>
      </c>
      <c r="I189" s="15">
        <v>55</v>
      </c>
      <c r="J189" s="15">
        <v>0</v>
      </c>
      <c r="K189" s="15">
        <v>0.48420833333333296</v>
      </c>
      <c r="L189" s="15">
        <f t="shared" si="2"/>
        <v>0.22273583333333316</v>
      </c>
      <c r="M189" s="15"/>
      <c r="N189" s="5"/>
      <c r="O189" s="6"/>
      <c r="Q189" s="5"/>
      <c r="S189" s="5"/>
      <c r="T189" s="5"/>
      <c r="U189" s="5"/>
      <c r="AB189" s="12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x14ac:dyDescent="0.2">
      <c r="A190" s="18">
        <v>45476</v>
      </c>
      <c r="B190" s="15">
        <v>28.3</v>
      </c>
      <c r="C190" s="15">
        <v>74.5</v>
      </c>
      <c r="D190" s="15">
        <v>1.5</v>
      </c>
      <c r="E190" s="15">
        <v>32.700000000000003</v>
      </c>
      <c r="F190" s="15">
        <v>77.5</v>
      </c>
      <c r="G190" s="15">
        <v>4.5</v>
      </c>
      <c r="H190" s="15">
        <v>25.2</v>
      </c>
      <c r="I190" s="15">
        <v>57</v>
      </c>
      <c r="J190" s="15">
        <v>0.2</v>
      </c>
      <c r="K190" s="15">
        <v>0.38692083333333299</v>
      </c>
      <c r="L190" s="15">
        <f t="shared" si="2"/>
        <v>0.1779835833333332</v>
      </c>
      <c r="M190" s="15"/>
      <c r="N190" s="5"/>
      <c r="O190" s="6"/>
      <c r="Q190" s="5"/>
      <c r="S190" s="5"/>
      <c r="T190" s="5"/>
      <c r="U190" s="5"/>
      <c r="AB190" s="12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x14ac:dyDescent="0.2">
      <c r="A191" s="18">
        <v>45477</v>
      </c>
      <c r="B191" s="15">
        <v>29.5</v>
      </c>
      <c r="C191" s="15">
        <v>71.5</v>
      </c>
      <c r="D191" s="15">
        <v>1.5</v>
      </c>
      <c r="E191" s="15">
        <v>33.9</v>
      </c>
      <c r="F191" s="15">
        <v>74.5833333333333</v>
      </c>
      <c r="G191" s="15">
        <v>4.0625</v>
      </c>
      <c r="H191" s="15">
        <v>25.2</v>
      </c>
      <c r="I191" s="15">
        <v>49</v>
      </c>
      <c r="J191" s="15">
        <v>0</v>
      </c>
      <c r="K191" s="15">
        <v>0.487662499999999</v>
      </c>
      <c r="L191" s="15">
        <f t="shared" si="2"/>
        <v>0.22432474999999955</v>
      </c>
      <c r="M191" s="15"/>
      <c r="N191" s="5"/>
      <c r="O191" s="6"/>
      <c r="Q191" s="5"/>
      <c r="S191" s="5"/>
      <c r="T191" s="5"/>
      <c r="U191" s="5"/>
      <c r="AB191" s="12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x14ac:dyDescent="0.2">
      <c r="A192" s="18">
        <v>45478</v>
      </c>
      <c r="B192" s="15">
        <v>29.7</v>
      </c>
      <c r="C192" s="15">
        <v>68</v>
      </c>
      <c r="D192" s="15">
        <v>1.6</v>
      </c>
      <c r="E192" s="15">
        <v>34.4</v>
      </c>
      <c r="F192" s="15">
        <v>70.875</v>
      </c>
      <c r="G192" s="15">
        <v>4.12083333333333</v>
      </c>
      <c r="H192" s="15">
        <v>25.8</v>
      </c>
      <c r="I192" s="15">
        <v>47</v>
      </c>
      <c r="J192" s="15">
        <v>0</v>
      </c>
      <c r="K192" s="15">
        <v>0.48449583333333301</v>
      </c>
      <c r="L192" s="15">
        <f t="shared" si="2"/>
        <v>0.22286808333333319</v>
      </c>
      <c r="M192" s="15"/>
      <c r="N192" s="5"/>
      <c r="O192" s="6"/>
      <c r="Q192" s="5"/>
      <c r="S192" s="5"/>
      <c r="T192" s="5"/>
      <c r="U192" s="5"/>
      <c r="AB192" s="12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x14ac:dyDescent="0.2">
      <c r="A193" s="18">
        <v>45479</v>
      </c>
      <c r="B193" s="15">
        <v>30.2</v>
      </c>
      <c r="C193" s="15">
        <v>65.8</v>
      </c>
      <c r="D193" s="15">
        <v>1.5</v>
      </c>
      <c r="E193" s="15">
        <v>34.5</v>
      </c>
      <c r="F193" s="15">
        <v>68.9583333333333</v>
      </c>
      <c r="G193" s="15">
        <v>3.74583333333333</v>
      </c>
      <c r="H193" s="15">
        <v>25.1</v>
      </c>
      <c r="I193" s="15">
        <v>40</v>
      </c>
      <c r="J193" s="15">
        <v>0</v>
      </c>
      <c r="K193" s="15">
        <v>0.46104166666666602</v>
      </c>
      <c r="L193" s="15">
        <f t="shared" si="2"/>
        <v>0.21207916666666637</v>
      </c>
      <c r="M193" s="15"/>
      <c r="N193" s="5"/>
      <c r="O193" s="6"/>
      <c r="Q193" s="5"/>
      <c r="S193" s="5"/>
      <c r="T193" s="5"/>
      <c r="U193" s="5"/>
      <c r="AB193" s="12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x14ac:dyDescent="0.2">
      <c r="A194" s="18">
        <v>45480</v>
      </c>
      <c r="B194" s="15">
        <v>30.3</v>
      </c>
      <c r="C194" s="15">
        <v>61.4</v>
      </c>
      <c r="D194" s="15">
        <v>1.9</v>
      </c>
      <c r="E194" s="15">
        <v>33.9</v>
      </c>
      <c r="F194" s="15">
        <v>63.375</v>
      </c>
      <c r="G194" s="15">
        <v>4.99583333333333</v>
      </c>
      <c r="H194" s="15">
        <v>27.1</v>
      </c>
      <c r="I194" s="15">
        <v>45</v>
      </c>
      <c r="J194" s="15">
        <v>0</v>
      </c>
      <c r="K194" s="15">
        <v>0.46041666666666603</v>
      </c>
      <c r="L194" s="15">
        <f t="shared" si="2"/>
        <v>0.21179166666666638</v>
      </c>
      <c r="M194" s="15"/>
      <c r="N194" s="5"/>
      <c r="O194" s="6"/>
      <c r="Q194" s="5"/>
      <c r="S194" s="5"/>
      <c r="T194" s="5"/>
      <c r="U194" s="5"/>
      <c r="AB194" s="12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x14ac:dyDescent="0.2">
      <c r="A195" s="18">
        <v>45481</v>
      </c>
      <c r="B195" s="15">
        <v>30.6</v>
      </c>
      <c r="C195" s="15">
        <v>60</v>
      </c>
      <c r="D195" s="15">
        <v>1.7</v>
      </c>
      <c r="E195" s="15">
        <v>34.4</v>
      </c>
      <c r="F195" s="15">
        <v>62.5833333333333</v>
      </c>
      <c r="G195" s="15">
        <v>4.2625000000000002</v>
      </c>
      <c r="H195" s="15">
        <v>26</v>
      </c>
      <c r="I195" s="15">
        <v>40</v>
      </c>
      <c r="J195" s="15">
        <v>0</v>
      </c>
      <c r="K195" s="15">
        <v>0.49451249999999997</v>
      </c>
      <c r="L195" s="15">
        <f t="shared" si="2"/>
        <v>0.22747575</v>
      </c>
      <c r="M195" s="15"/>
      <c r="N195" s="5"/>
      <c r="O195" s="6"/>
      <c r="Q195" s="5"/>
      <c r="S195" s="5"/>
      <c r="T195" s="5"/>
      <c r="U195" s="5"/>
      <c r="AB195" s="12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x14ac:dyDescent="0.2">
      <c r="A196" s="18">
        <v>45482</v>
      </c>
      <c r="B196" s="15">
        <v>30.5</v>
      </c>
      <c r="C196" s="15">
        <v>60.7</v>
      </c>
      <c r="D196" s="15">
        <v>1.3</v>
      </c>
      <c r="E196" s="15">
        <v>35.1</v>
      </c>
      <c r="F196" s="15">
        <v>63.4166666666666</v>
      </c>
      <c r="G196" s="15">
        <v>3.4833333333333298</v>
      </c>
      <c r="H196" s="15">
        <v>25.8</v>
      </c>
      <c r="I196" s="15">
        <v>40</v>
      </c>
      <c r="J196" s="15">
        <v>0</v>
      </c>
      <c r="K196" s="15">
        <v>0.41794999999999999</v>
      </c>
      <c r="L196" s="15">
        <f t="shared" si="2"/>
        <v>0.19225700000000001</v>
      </c>
      <c r="M196" s="15"/>
      <c r="N196" s="5"/>
      <c r="O196" s="6"/>
      <c r="Q196" s="5"/>
      <c r="S196" s="5"/>
      <c r="T196" s="5"/>
      <c r="U196" s="5"/>
      <c r="AB196" s="12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x14ac:dyDescent="0.2">
      <c r="A197" s="18">
        <v>45483</v>
      </c>
      <c r="B197" s="15">
        <v>27.1</v>
      </c>
      <c r="C197" s="15">
        <v>79.3</v>
      </c>
      <c r="D197" s="15">
        <v>1</v>
      </c>
      <c r="E197" s="15">
        <v>29.9</v>
      </c>
      <c r="F197" s="15">
        <v>81.875</v>
      </c>
      <c r="G197" s="15">
        <v>3.5458333333333298</v>
      </c>
      <c r="H197" s="15">
        <v>22.6</v>
      </c>
      <c r="I197" s="15">
        <v>65</v>
      </c>
      <c r="J197" s="15">
        <v>22</v>
      </c>
      <c r="K197" s="15">
        <v>0.276504166666666</v>
      </c>
      <c r="L197" s="15">
        <f t="shared" si="2"/>
        <v>0.12719191666666638</v>
      </c>
      <c r="M197" s="15"/>
      <c r="N197" s="5"/>
      <c r="O197" s="6"/>
      <c r="Q197" s="5"/>
      <c r="S197" s="5"/>
      <c r="T197" s="5"/>
      <c r="U197" s="5"/>
      <c r="AB197" s="12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x14ac:dyDescent="0.2">
      <c r="A198" s="18">
        <v>45484</v>
      </c>
      <c r="B198" s="15">
        <v>27.5</v>
      </c>
      <c r="C198" s="15">
        <v>80.400000000000006</v>
      </c>
      <c r="D198" s="15">
        <v>1.2</v>
      </c>
      <c r="E198" s="15">
        <v>32</v>
      </c>
      <c r="F198" s="15">
        <v>82.7916666666666</v>
      </c>
      <c r="G198" s="15">
        <v>3.2166666666666601</v>
      </c>
      <c r="H198" s="15">
        <v>22.8</v>
      </c>
      <c r="I198" s="15">
        <v>61</v>
      </c>
      <c r="J198" s="15">
        <v>2</v>
      </c>
      <c r="K198" s="15">
        <v>0.405004166666666</v>
      </c>
      <c r="L198" s="15">
        <f t="shared" si="2"/>
        <v>0.18630191666666637</v>
      </c>
      <c r="M198" s="15"/>
      <c r="N198" s="5"/>
      <c r="O198" s="6"/>
      <c r="Q198" s="5"/>
      <c r="S198" s="5"/>
      <c r="T198" s="5"/>
      <c r="U198" s="5"/>
      <c r="AB198" s="12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x14ac:dyDescent="0.2">
      <c r="A199" s="18">
        <v>45485</v>
      </c>
      <c r="B199" s="15">
        <v>29.3</v>
      </c>
      <c r="C199" s="15">
        <v>71.099999999999994</v>
      </c>
      <c r="D199" s="15">
        <v>1.5</v>
      </c>
      <c r="E199" s="15">
        <v>33.5</v>
      </c>
      <c r="F199" s="15">
        <v>74.2916666666666</v>
      </c>
      <c r="G199" s="15">
        <v>4.2541666666666602</v>
      </c>
      <c r="H199" s="15">
        <v>25.5</v>
      </c>
      <c r="I199" s="15">
        <v>49</v>
      </c>
      <c r="J199" s="15">
        <v>0</v>
      </c>
      <c r="K199" s="15">
        <v>0.49080000000000001</v>
      </c>
      <c r="L199" s="15">
        <f t="shared" ref="L199:L262" si="3">K199*0.46</f>
        <v>0.22576800000000002</v>
      </c>
      <c r="M199" s="15"/>
      <c r="N199" s="5"/>
      <c r="O199" s="6"/>
      <c r="Q199" s="5"/>
      <c r="S199" s="5"/>
      <c r="T199" s="5"/>
      <c r="U199" s="5"/>
      <c r="AB199" s="12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x14ac:dyDescent="0.2">
      <c r="A200" s="18">
        <v>45486</v>
      </c>
      <c r="B200" s="15">
        <v>26.8</v>
      </c>
      <c r="C200" s="15">
        <v>81</v>
      </c>
      <c r="D200" s="15">
        <v>1.5</v>
      </c>
      <c r="E200" s="15">
        <v>30.5</v>
      </c>
      <c r="F200" s="15">
        <v>83.0416666666666</v>
      </c>
      <c r="G200" s="15">
        <v>4.7374999999999998</v>
      </c>
      <c r="H200" s="15">
        <v>22.4</v>
      </c>
      <c r="I200" s="15">
        <v>63</v>
      </c>
      <c r="J200" s="15">
        <v>17.600000000000001</v>
      </c>
      <c r="K200" s="15">
        <v>0.30211250000000001</v>
      </c>
      <c r="L200" s="15">
        <f t="shared" si="3"/>
        <v>0.13897175</v>
      </c>
      <c r="M200" s="15"/>
      <c r="N200" s="5"/>
      <c r="O200" s="6"/>
      <c r="Q200" s="5"/>
      <c r="S200" s="5"/>
      <c r="T200" s="5"/>
      <c r="U200" s="5"/>
      <c r="AB200" s="12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x14ac:dyDescent="0.2">
      <c r="A201" s="18">
        <v>45487</v>
      </c>
      <c r="B201" s="15">
        <v>26.9</v>
      </c>
      <c r="C201" s="15">
        <v>78.400000000000006</v>
      </c>
      <c r="D201" s="15">
        <v>1.4</v>
      </c>
      <c r="E201" s="15">
        <v>30.6</v>
      </c>
      <c r="F201" s="15">
        <v>80.7916666666666</v>
      </c>
      <c r="G201" s="15">
        <v>4.4541666666666604</v>
      </c>
      <c r="H201" s="15">
        <v>24.8</v>
      </c>
      <c r="I201" s="15">
        <v>60</v>
      </c>
      <c r="J201" s="15">
        <v>0</v>
      </c>
      <c r="K201" s="15">
        <v>0.31122500000000003</v>
      </c>
      <c r="L201" s="15">
        <f t="shared" si="3"/>
        <v>0.14316350000000003</v>
      </c>
      <c r="M201" s="15"/>
      <c r="N201" s="5"/>
      <c r="O201" s="6"/>
      <c r="Q201" s="5"/>
      <c r="S201" s="5"/>
      <c r="T201" s="5"/>
      <c r="U201" s="5"/>
      <c r="AB201" s="12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x14ac:dyDescent="0.2">
      <c r="A202" s="18">
        <v>45488</v>
      </c>
      <c r="B202" s="15">
        <v>28</v>
      </c>
      <c r="C202" s="15">
        <v>75.3</v>
      </c>
      <c r="D202" s="15">
        <v>1.1000000000000001</v>
      </c>
      <c r="E202" s="15">
        <v>32.700000000000003</v>
      </c>
      <c r="F202" s="15">
        <v>78.2916666666666</v>
      </c>
      <c r="G202" s="15">
        <v>3.4874999999999998</v>
      </c>
      <c r="H202" s="15">
        <v>23.8</v>
      </c>
      <c r="I202" s="15">
        <v>55</v>
      </c>
      <c r="J202" s="15">
        <v>0.8</v>
      </c>
      <c r="K202" s="15">
        <v>0.52414166666666595</v>
      </c>
      <c r="L202" s="15">
        <f t="shared" si="3"/>
        <v>0.24110516666666634</v>
      </c>
      <c r="M202" s="15"/>
      <c r="N202" s="5"/>
      <c r="O202" s="6"/>
      <c r="Q202" s="5"/>
      <c r="S202" s="5"/>
      <c r="T202" s="5"/>
      <c r="U202" s="5"/>
      <c r="AB202" s="12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x14ac:dyDescent="0.2">
      <c r="A203" s="18">
        <v>45489</v>
      </c>
      <c r="B203" s="15">
        <v>28.3</v>
      </c>
      <c r="C203" s="15">
        <v>71.7</v>
      </c>
      <c r="D203" s="15">
        <v>1.2</v>
      </c>
      <c r="E203" s="15">
        <v>32.4</v>
      </c>
      <c r="F203" s="15">
        <v>75.0416666666666</v>
      </c>
      <c r="G203" s="15">
        <v>4.1624999999999996</v>
      </c>
      <c r="H203" s="15">
        <v>23.2</v>
      </c>
      <c r="I203" s="15">
        <v>48</v>
      </c>
      <c r="J203" s="15">
        <v>16.600000000000001</v>
      </c>
      <c r="K203" s="15">
        <v>0.446829166666666</v>
      </c>
      <c r="L203" s="15">
        <f t="shared" si="3"/>
        <v>0.20554141666666637</v>
      </c>
      <c r="M203" s="15"/>
      <c r="N203" s="5"/>
      <c r="O203" s="6"/>
      <c r="Q203" s="5"/>
      <c r="S203" s="5"/>
      <c r="T203" s="5"/>
      <c r="U203" s="5"/>
      <c r="AB203" s="12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x14ac:dyDescent="0.2">
      <c r="A204" s="18">
        <v>45490</v>
      </c>
      <c r="B204" s="15">
        <v>27.9</v>
      </c>
      <c r="C204" s="15">
        <v>73.2</v>
      </c>
      <c r="D204" s="15">
        <v>0.9</v>
      </c>
      <c r="E204" s="15">
        <v>33.200000000000003</v>
      </c>
      <c r="F204" s="15">
        <v>76.7916666666666</v>
      </c>
      <c r="G204" s="15">
        <v>3.37083333333333</v>
      </c>
      <c r="H204" s="15">
        <v>24</v>
      </c>
      <c r="I204" s="15">
        <v>50</v>
      </c>
      <c r="J204" s="15">
        <v>0.2</v>
      </c>
      <c r="K204" s="15">
        <v>0.54672916666666593</v>
      </c>
      <c r="L204" s="15">
        <f t="shared" si="3"/>
        <v>0.25149541666666636</v>
      </c>
      <c r="M204" s="15"/>
      <c r="N204" s="5"/>
      <c r="O204" s="6"/>
      <c r="Q204" s="5"/>
      <c r="S204" s="5"/>
      <c r="T204" s="5"/>
      <c r="U204" s="5"/>
      <c r="AB204" s="12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x14ac:dyDescent="0.2">
      <c r="A205" s="18">
        <v>45491</v>
      </c>
      <c r="B205" s="15">
        <v>28.8</v>
      </c>
      <c r="C205" s="15">
        <v>69.599999999999994</v>
      </c>
      <c r="D205" s="15">
        <v>1</v>
      </c>
      <c r="E205" s="15">
        <v>33.4</v>
      </c>
      <c r="F205" s="15">
        <v>73.125</v>
      </c>
      <c r="G205" s="15">
        <v>2.6333333333333302</v>
      </c>
      <c r="H205" s="15">
        <v>23.9</v>
      </c>
      <c r="I205" s="15">
        <v>46</v>
      </c>
      <c r="J205" s="15">
        <v>0</v>
      </c>
      <c r="K205" s="15">
        <v>0.55652499999999994</v>
      </c>
      <c r="L205" s="15">
        <f t="shared" si="3"/>
        <v>0.25600149999999999</v>
      </c>
      <c r="M205" s="15"/>
      <c r="N205" s="5"/>
      <c r="O205" s="6"/>
      <c r="Q205" s="5"/>
      <c r="S205" s="5"/>
      <c r="T205" s="5"/>
      <c r="U205" s="5"/>
      <c r="AB205" s="12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x14ac:dyDescent="0.2">
      <c r="A206" s="18">
        <v>45492</v>
      </c>
      <c r="B206" s="15">
        <v>29.9</v>
      </c>
      <c r="C206" s="15">
        <v>60.3</v>
      </c>
      <c r="D206" s="15">
        <v>1.5</v>
      </c>
      <c r="E206" s="15">
        <v>33.6</v>
      </c>
      <c r="F206" s="15">
        <v>63.9166666666666</v>
      </c>
      <c r="G206" s="15">
        <v>3.6083333333333298</v>
      </c>
      <c r="H206" s="15">
        <v>24.9</v>
      </c>
      <c r="I206" s="15">
        <v>42</v>
      </c>
      <c r="J206" s="15">
        <v>0</v>
      </c>
      <c r="K206" s="15">
        <v>0.56916666666666593</v>
      </c>
      <c r="L206" s="15">
        <f t="shared" si="3"/>
        <v>0.26181666666666636</v>
      </c>
      <c r="M206" s="15"/>
      <c r="N206" s="5"/>
      <c r="O206" s="6"/>
      <c r="Q206" s="5"/>
      <c r="S206" s="5"/>
      <c r="T206" s="5"/>
      <c r="U206" s="5"/>
      <c r="AB206" s="12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x14ac:dyDescent="0.2">
      <c r="A207" s="18">
        <v>45493</v>
      </c>
      <c r="B207" s="15">
        <v>30.1</v>
      </c>
      <c r="C207" s="15">
        <v>60.6</v>
      </c>
      <c r="D207" s="15">
        <v>1.1000000000000001</v>
      </c>
      <c r="E207" s="15">
        <v>34.299999999999997</v>
      </c>
      <c r="F207" s="15">
        <v>63.75</v>
      </c>
      <c r="G207" s="15">
        <v>3.3374999999999999</v>
      </c>
      <c r="H207" s="15">
        <v>25.3</v>
      </c>
      <c r="I207" s="15">
        <v>44</v>
      </c>
      <c r="J207" s="15">
        <v>0</v>
      </c>
      <c r="K207" s="15">
        <v>0.566074999999999</v>
      </c>
      <c r="L207" s="15">
        <f t="shared" si="3"/>
        <v>0.26039449999999953</v>
      </c>
      <c r="M207" s="15"/>
      <c r="N207" s="5"/>
      <c r="O207" s="6"/>
      <c r="Q207" s="5"/>
      <c r="S207" s="5"/>
      <c r="T207" s="5"/>
      <c r="U207" s="5"/>
      <c r="AB207" s="12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x14ac:dyDescent="0.2">
      <c r="A208" s="18">
        <v>45494</v>
      </c>
      <c r="B208" s="15">
        <v>29.6</v>
      </c>
      <c r="C208" s="15">
        <v>65.8</v>
      </c>
      <c r="D208" s="15">
        <v>0.9</v>
      </c>
      <c r="E208" s="15">
        <v>32.799999999999997</v>
      </c>
      <c r="F208" s="15">
        <v>68.875</v>
      </c>
      <c r="G208" s="15">
        <v>2.7333333333333298</v>
      </c>
      <c r="H208" s="15">
        <v>26.3</v>
      </c>
      <c r="I208" s="15">
        <v>49</v>
      </c>
      <c r="J208" s="15">
        <v>0</v>
      </c>
      <c r="K208" s="15">
        <v>0.31237083333333299</v>
      </c>
      <c r="L208" s="15">
        <f t="shared" si="3"/>
        <v>0.14369058333333318</v>
      </c>
      <c r="M208" s="15"/>
      <c r="N208" s="5"/>
      <c r="O208" s="6"/>
      <c r="Q208" s="5"/>
      <c r="S208" s="5"/>
      <c r="T208" s="5"/>
      <c r="U208" s="5"/>
      <c r="AB208" s="12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x14ac:dyDescent="0.2">
      <c r="A209" s="18">
        <v>45495</v>
      </c>
      <c r="B209" s="15">
        <v>29.3</v>
      </c>
      <c r="C209" s="15">
        <v>67.5</v>
      </c>
      <c r="D209" s="15">
        <v>1.1000000000000001</v>
      </c>
      <c r="E209" s="15">
        <v>34.1</v>
      </c>
      <c r="F209" s="15">
        <v>70.625</v>
      </c>
      <c r="G209" s="15">
        <v>3.17916666666666</v>
      </c>
      <c r="H209" s="15">
        <v>24.2</v>
      </c>
      <c r="I209" s="15">
        <v>50</v>
      </c>
      <c r="J209" s="15">
        <v>0</v>
      </c>
      <c r="K209" s="15">
        <v>0.5627375</v>
      </c>
      <c r="L209" s="15">
        <f t="shared" si="3"/>
        <v>0.25885924999999999</v>
      </c>
      <c r="M209" s="15"/>
      <c r="N209" s="5"/>
      <c r="O209" s="6"/>
      <c r="Q209" s="5"/>
      <c r="S209" s="5"/>
      <c r="T209" s="5"/>
      <c r="U209" s="5"/>
      <c r="AB209" s="12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x14ac:dyDescent="0.2">
      <c r="A210" s="18">
        <v>45496</v>
      </c>
      <c r="B210" s="15">
        <v>30.4</v>
      </c>
      <c r="C210" s="15">
        <v>61.5</v>
      </c>
      <c r="D210" s="15">
        <v>1.7</v>
      </c>
      <c r="E210" s="15">
        <v>34.1</v>
      </c>
      <c r="F210" s="15">
        <v>65</v>
      </c>
      <c r="G210" s="15">
        <v>4.1333333333333302</v>
      </c>
      <c r="H210" s="15">
        <v>26</v>
      </c>
      <c r="I210" s="15">
        <v>40</v>
      </c>
      <c r="J210" s="15">
        <v>0</v>
      </c>
      <c r="K210" s="15">
        <v>0.56225833333333297</v>
      </c>
      <c r="L210" s="15">
        <f t="shared" si="3"/>
        <v>0.25863883333333315</v>
      </c>
      <c r="M210" s="15"/>
      <c r="N210" s="5"/>
      <c r="O210" s="6"/>
      <c r="Q210" s="5"/>
      <c r="S210" s="5"/>
      <c r="T210" s="5"/>
      <c r="U210" s="5"/>
      <c r="AB210" s="12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x14ac:dyDescent="0.2">
      <c r="A211" s="18">
        <v>45497</v>
      </c>
      <c r="B211" s="15">
        <v>30.9</v>
      </c>
      <c r="C211" s="15">
        <v>54.8</v>
      </c>
      <c r="D211" s="15">
        <v>1.7</v>
      </c>
      <c r="E211" s="15">
        <v>34.6</v>
      </c>
      <c r="F211" s="15">
        <v>56.875</v>
      </c>
      <c r="G211" s="15">
        <v>4.3541666666666599</v>
      </c>
      <c r="H211" s="15">
        <v>27.1</v>
      </c>
      <c r="I211" s="15">
        <v>39</v>
      </c>
      <c r="J211" s="15">
        <v>0</v>
      </c>
      <c r="K211" s="15">
        <v>0.65896666666666603</v>
      </c>
      <c r="L211" s="15">
        <f t="shared" si="3"/>
        <v>0.30312466666666638</v>
      </c>
      <c r="M211" s="15"/>
      <c r="N211" s="5"/>
      <c r="O211" s="6"/>
      <c r="Q211" s="5"/>
      <c r="S211" s="5"/>
      <c r="T211" s="5"/>
      <c r="U211" s="5"/>
      <c r="AB211" s="12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x14ac:dyDescent="0.2">
      <c r="A212" s="18">
        <v>45498</v>
      </c>
      <c r="B212" s="15">
        <v>29.9</v>
      </c>
      <c r="C212" s="15">
        <v>64</v>
      </c>
      <c r="D212" s="15">
        <v>1.4</v>
      </c>
      <c r="E212" s="15">
        <v>34.299999999999997</v>
      </c>
      <c r="F212" s="15">
        <v>66.25</v>
      </c>
      <c r="G212" s="15">
        <v>3.7958333333333298</v>
      </c>
      <c r="H212" s="15">
        <v>26.6</v>
      </c>
      <c r="I212" s="15">
        <v>43</v>
      </c>
      <c r="J212" s="15">
        <v>0</v>
      </c>
      <c r="K212" s="15">
        <v>0.45471249999999996</v>
      </c>
      <c r="L212" s="15">
        <f t="shared" si="3"/>
        <v>0.20916774999999999</v>
      </c>
      <c r="M212" s="15"/>
      <c r="N212" s="5"/>
      <c r="O212" s="6"/>
      <c r="Q212" s="5"/>
      <c r="S212" s="5"/>
      <c r="T212" s="5"/>
      <c r="U212" s="5"/>
      <c r="AB212" s="12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x14ac:dyDescent="0.2">
      <c r="A213" s="18">
        <v>45499</v>
      </c>
      <c r="B213" s="15">
        <v>29.2</v>
      </c>
      <c r="C213" s="15">
        <v>68.8</v>
      </c>
      <c r="D213" s="15">
        <v>1.1000000000000001</v>
      </c>
      <c r="E213" s="15">
        <v>34.5</v>
      </c>
      <c r="F213" s="15">
        <v>72.3333333333333</v>
      </c>
      <c r="G213" s="15">
        <v>3.2666666666666599</v>
      </c>
      <c r="H213" s="15">
        <v>24.5</v>
      </c>
      <c r="I213" s="15">
        <v>43</v>
      </c>
      <c r="J213" s="15">
        <v>0</v>
      </c>
      <c r="K213" s="15">
        <v>0.59742083333333296</v>
      </c>
      <c r="L213" s="15">
        <f t="shared" si="3"/>
        <v>0.27481358333333317</v>
      </c>
      <c r="M213" s="15"/>
      <c r="N213" s="5"/>
      <c r="O213" s="6"/>
      <c r="Q213" s="5"/>
      <c r="S213" s="5"/>
      <c r="T213" s="5"/>
      <c r="U213" s="5"/>
      <c r="AB213" s="12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x14ac:dyDescent="0.2">
      <c r="A214" s="18">
        <v>45500</v>
      </c>
      <c r="B214" s="15">
        <v>30.7</v>
      </c>
      <c r="C214" s="15">
        <v>59.7</v>
      </c>
      <c r="D214" s="15">
        <v>1.8</v>
      </c>
      <c r="E214" s="15">
        <v>34.9</v>
      </c>
      <c r="F214" s="15">
        <v>62.375</v>
      </c>
      <c r="G214" s="15">
        <v>4.2874999999999996</v>
      </c>
      <c r="H214" s="15">
        <v>26.1</v>
      </c>
      <c r="I214" s="15">
        <v>40</v>
      </c>
      <c r="J214" s="15">
        <v>0</v>
      </c>
      <c r="K214" s="15">
        <v>0.619220833333333</v>
      </c>
      <c r="L214" s="15">
        <f t="shared" si="3"/>
        <v>0.2848415833333332</v>
      </c>
      <c r="M214" s="15"/>
      <c r="N214" s="5"/>
      <c r="O214" s="6"/>
      <c r="Q214" s="5"/>
      <c r="S214" s="5"/>
      <c r="T214" s="5"/>
      <c r="U214" s="5"/>
      <c r="AB214" s="12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x14ac:dyDescent="0.2">
      <c r="A215" s="18">
        <v>45501</v>
      </c>
      <c r="B215" s="15">
        <v>30.8</v>
      </c>
      <c r="C215" s="15">
        <v>60.4</v>
      </c>
      <c r="D215" s="15">
        <v>2.1</v>
      </c>
      <c r="E215" s="15">
        <v>35</v>
      </c>
      <c r="F215" s="15">
        <v>62.3333333333333</v>
      </c>
      <c r="G215" s="15">
        <v>4.9458333333333302</v>
      </c>
      <c r="H215" s="15">
        <v>27.3</v>
      </c>
      <c r="I215" s="15">
        <v>42</v>
      </c>
      <c r="J215" s="15">
        <v>0</v>
      </c>
      <c r="K215" s="15">
        <v>0.61577916666666599</v>
      </c>
      <c r="L215" s="15">
        <f t="shared" si="3"/>
        <v>0.28325841666666635</v>
      </c>
      <c r="M215" s="15"/>
      <c r="N215" s="5"/>
      <c r="O215" s="6"/>
      <c r="Q215" s="5"/>
      <c r="S215" s="5"/>
      <c r="T215" s="5"/>
      <c r="U215" s="5"/>
      <c r="AB215" s="12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x14ac:dyDescent="0.2">
      <c r="A216" s="18">
        <v>45502</v>
      </c>
      <c r="B216" s="15">
        <v>31</v>
      </c>
      <c r="C216" s="15">
        <v>59.2</v>
      </c>
      <c r="D216" s="15">
        <v>2.1</v>
      </c>
      <c r="E216" s="15">
        <v>35.200000000000003</v>
      </c>
      <c r="F216" s="15">
        <v>61.3333333333333</v>
      </c>
      <c r="G216" s="15">
        <v>5.3125</v>
      </c>
      <c r="H216" s="15">
        <v>26.9</v>
      </c>
      <c r="I216" s="15">
        <v>37</v>
      </c>
      <c r="J216" s="15">
        <v>0</v>
      </c>
      <c r="K216" s="15">
        <v>0.64463749999999898</v>
      </c>
      <c r="L216" s="15">
        <f t="shared" si="3"/>
        <v>0.29653324999999953</v>
      </c>
      <c r="M216" s="15"/>
      <c r="N216" s="5"/>
      <c r="O216" s="6"/>
      <c r="Q216" s="5"/>
      <c r="S216" s="5"/>
      <c r="T216" s="5"/>
      <c r="U216" s="5"/>
      <c r="AB216" s="12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x14ac:dyDescent="0.2">
      <c r="A217" s="18">
        <v>45503</v>
      </c>
      <c r="B217" s="15">
        <v>31.4</v>
      </c>
      <c r="C217" s="15">
        <v>56.7</v>
      </c>
      <c r="D217" s="15">
        <v>1.9</v>
      </c>
      <c r="E217" s="15">
        <v>35.299999999999997</v>
      </c>
      <c r="F217" s="15">
        <v>59.5416666666666</v>
      </c>
      <c r="G217" s="15">
        <v>4.5041666666666602</v>
      </c>
      <c r="H217" s="15">
        <v>28</v>
      </c>
      <c r="I217" s="15">
        <v>35</v>
      </c>
      <c r="J217" s="15">
        <v>0</v>
      </c>
      <c r="K217" s="15">
        <v>0.57339583333333299</v>
      </c>
      <c r="L217" s="15">
        <f t="shared" si="3"/>
        <v>0.26376208333333317</v>
      </c>
      <c r="M217" s="15"/>
      <c r="N217" s="5"/>
      <c r="O217" s="6"/>
      <c r="Q217" s="5"/>
      <c r="S217" s="5"/>
      <c r="T217" s="5"/>
      <c r="U217" s="5"/>
      <c r="AB217" s="12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x14ac:dyDescent="0.2">
      <c r="A218" s="18">
        <v>45504</v>
      </c>
      <c r="B218" s="15">
        <v>31.4</v>
      </c>
      <c r="C218" s="15">
        <v>54.2</v>
      </c>
      <c r="D218" s="15">
        <v>1.9</v>
      </c>
      <c r="E218" s="15">
        <v>35.5</v>
      </c>
      <c r="F218" s="15">
        <v>55.9583333333333</v>
      </c>
      <c r="G218" s="15">
        <v>4.58541666666666</v>
      </c>
      <c r="H218" s="15">
        <v>27.7</v>
      </c>
      <c r="I218" s="15">
        <v>38</v>
      </c>
      <c r="J218" s="15">
        <v>0</v>
      </c>
      <c r="K218" s="15">
        <v>0.59214999999999995</v>
      </c>
      <c r="L218" s="15">
        <f t="shared" si="3"/>
        <v>0.27238899999999999</v>
      </c>
      <c r="M218" s="15"/>
      <c r="N218" s="5"/>
      <c r="O218" s="6"/>
      <c r="Q218" s="5"/>
      <c r="S218" s="5"/>
      <c r="T218" s="5"/>
      <c r="U218" s="5"/>
      <c r="AB218" s="12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x14ac:dyDescent="0.2">
      <c r="A219" s="18">
        <v>45505</v>
      </c>
      <c r="B219" s="15">
        <v>31</v>
      </c>
      <c r="C219" s="15">
        <v>58.1</v>
      </c>
      <c r="D219" s="15">
        <v>1.6</v>
      </c>
      <c r="E219" s="15">
        <v>35.700000000000003</v>
      </c>
      <c r="F219" s="15">
        <v>60.9166666666666</v>
      </c>
      <c r="G219" s="15">
        <v>4.0374999999999996</v>
      </c>
      <c r="H219" s="15">
        <v>26.1</v>
      </c>
      <c r="I219" s="15">
        <v>38</v>
      </c>
      <c r="J219" s="15">
        <v>0</v>
      </c>
      <c r="K219" s="15">
        <v>0.63217083333333302</v>
      </c>
      <c r="L219" s="15">
        <f t="shared" si="3"/>
        <v>0.29079858333333319</v>
      </c>
      <c r="M219" s="15"/>
      <c r="N219" s="5"/>
      <c r="O219" s="6"/>
      <c r="Q219" s="5"/>
      <c r="S219" s="5"/>
      <c r="T219" s="5"/>
      <c r="U219" s="5"/>
      <c r="AB219" s="12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x14ac:dyDescent="0.2">
      <c r="A220" s="18">
        <v>45506</v>
      </c>
      <c r="B220" s="15">
        <v>30.6</v>
      </c>
      <c r="C220" s="15">
        <v>60.3</v>
      </c>
      <c r="D220" s="15">
        <v>1.4</v>
      </c>
      <c r="E220" s="15">
        <v>35.1</v>
      </c>
      <c r="F220" s="15">
        <v>62.375</v>
      </c>
      <c r="G220" s="15">
        <v>3.86666666666666</v>
      </c>
      <c r="H220" s="15">
        <v>25.8</v>
      </c>
      <c r="I220" s="15">
        <v>44</v>
      </c>
      <c r="J220" s="15">
        <v>0</v>
      </c>
      <c r="K220" s="15">
        <v>0.57043750000000004</v>
      </c>
      <c r="L220" s="15">
        <f t="shared" si="3"/>
        <v>0.26240125000000003</v>
      </c>
      <c r="M220" s="15"/>
      <c r="N220" s="5"/>
      <c r="O220" s="6"/>
      <c r="Q220" s="5"/>
      <c r="S220" s="5"/>
      <c r="T220" s="5"/>
      <c r="U220" s="5"/>
      <c r="AB220" s="12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x14ac:dyDescent="0.2">
      <c r="A221" s="18">
        <v>45507</v>
      </c>
      <c r="B221" s="15">
        <v>29.3</v>
      </c>
      <c r="C221" s="15">
        <v>68.900000000000006</v>
      </c>
      <c r="D221" s="15">
        <v>1.3</v>
      </c>
      <c r="E221" s="15">
        <v>34.5</v>
      </c>
      <c r="F221" s="15">
        <v>71.3333333333333</v>
      </c>
      <c r="G221" s="15">
        <v>3.7833333333333301</v>
      </c>
      <c r="H221" s="15">
        <v>25.4</v>
      </c>
      <c r="I221" s="15">
        <v>47</v>
      </c>
      <c r="J221" s="15">
        <v>0</v>
      </c>
      <c r="K221" s="15">
        <v>0.55955416666666602</v>
      </c>
      <c r="L221" s="15">
        <f t="shared" si="3"/>
        <v>0.25739491666666636</v>
      </c>
      <c r="M221" s="15"/>
      <c r="N221" s="5"/>
      <c r="O221" s="6"/>
      <c r="Q221" s="5"/>
      <c r="S221" s="5"/>
      <c r="T221" s="5"/>
      <c r="U221" s="5"/>
      <c r="AB221" s="12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x14ac:dyDescent="0.2">
      <c r="A222" s="18">
        <v>45508</v>
      </c>
      <c r="B222" s="15">
        <v>29.9</v>
      </c>
      <c r="C222" s="15">
        <v>69.400000000000006</v>
      </c>
      <c r="D222" s="15">
        <v>1.4</v>
      </c>
      <c r="E222" s="15">
        <v>34.4</v>
      </c>
      <c r="F222" s="15">
        <v>72.4166666666666</v>
      </c>
      <c r="G222" s="15">
        <v>3.7875000000000001</v>
      </c>
      <c r="H222" s="15">
        <v>25.9</v>
      </c>
      <c r="I222" s="15">
        <v>48</v>
      </c>
      <c r="J222" s="15">
        <v>0</v>
      </c>
      <c r="K222" s="15">
        <v>0.57237083333333305</v>
      </c>
      <c r="L222" s="15">
        <f t="shared" si="3"/>
        <v>0.26329058333333322</v>
      </c>
      <c r="M222" s="15"/>
      <c r="N222" s="5"/>
      <c r="O222" s="6"/>
      <c r="Q222" s="5"/>
      <c r="S222" s="5"/>
      <c r="T222" s="5"/>
      <c r="U222" s="5"/>
      <c r="AB222" s="12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x14ac:dyDescent="0.2">
      <c r="A223" s="18">
        <v>45509</v>
      </c>
      <c r="B223" s="15">
        <v>30.8</v>
      </c>
      <c r="C223" s="15">
        <v>56.1</v>
      </c>
      <c r="D223" s="15">
        <v>2.2000000000000002</v>
      </c>
      <c r="E223" s="15">
        <v>35.200000000000003</v>
      </c>
      <c r="F223" s="15">
        <v>58.2916666666666</v>
      </c>
      <c r="G223" s="15">
        <v>5.2124999999999897</v>
      </c>
      <c r="H223" s="15">
        <v>27</v>
      </c>
      <c r="I223" s="15">
        <v>38</v>
      </c>
      <c r="J223" s="15">
        <v>0</v>
      </c>
      <c r="K223" s="15">
        <v>0.63434166666666603</v>
      </c>
      <c r="L223" s="15">
        <f t="shared" si="3"/>
        <v>0.29179716666666639</v>
      </c>
      <c r="M223" s="15"/>
      <c r="N223" s="5"/>
      <c r="O223" s="6"/>
      <c r="Q223" s="5"/>
      <c r="S223" s="5"/>
      <c r="T223" s="5"/>
      <c r="U223" s="5"/>
      <c r="AB223" s="12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x14ac:dyDescent="0.2">
      <c r="A224" s="18">
        <v>45510</v>
      </c>
      <c r="B224" s="15">
        <v>30.4</v>
      </c>
      <c r="C224" s="15">
        <v>56.5</v>
      </c>
      <c r="D224" s="15">
        <v>1.8</v>
      </c>
      <c r="E224" s="15">
        <v>35.1</v>
      </c>
      <c r="F224" s="15">
        <v>58.4583333333333</v>
      </c>
      <c r="G224" s="15">
        <v>4.4583333333333304</v>
      </c>
      <c r="H224" s="15">
        <v>24.5</v>
      </c>
      <c r="I224" s="15">
        <v>40</v>
      </c>
      <c r="J224" s="15">
        <v>0</v>
      </c>
      <c r="K224" s="15">
        <v>0.656470833333333</v>
      </c>
      <c r="L224" s="15">
        <f t="shared" si="3"/>
        <v>0.30197658333333322</v>
      </c>
      <c r="M224" s="15"/>
      <c r="N224" s="5"/>
      <c r="O224" s="6"/>
      <c r="Q224" s="5"/>
      <c r="S224" s="5"/>
      <c r="T224" s="5"/>
      <c r="U224" s="5"/>
      <c r="AB224" s="12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x14ac:dyDescent="0.2">
      <c r="A225" s="18">
        <v>45511</v>
      </c>
      <c r="B225" s="15">
        <v>31.4</v>
      </c>
      <c r="C225" s="15">
        <v>52.8</v>
      </c>
      <c r="D225" s="15">
        <v>1.7</v>
      </c>
      <c r="E225" s="15">
        <v>36.200000000000003</v>
      </c>
      <c r="F225" s="15">
        <v>55.8333333333333</v>
      </c>
      <c r="G225" s="15">
        <v>4.3416666666666597</v>
      </c>
      <c r="H225" s="15">
        <v>25.8</v>
      </c>
      <c r="I225" s="15">
        <v>32</v>
      </c>
      <c r="J225" s="15">
        <v>0</v>
      </c>
      <c r="K225" s="15">
        <v>0.70206250000000003</v>
      </c>
      <c r="L225" s="15">
        <f t="shared" si="3"/>
        <v>0.32294875000000001</v>
      </c>
      <c r="M225" s="15"/>
      <c r="N225" s="5"/>
      <c r="O225" s="6"/>
      <c r="Q225" s="5"/>
      <c r="S225" s="5"/>
      <c r="T225" s="5"/>
      <c r="U225" s="5"/>
      <c r="AB225" s="12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x14ac:dyDescent="0.2">
      <c r="A226" s="18">
        <v>45512</v>
      </c>
      <c r="B226" s="15">
        <v>31.6</v>
      </c>
      <c r="C226" s="15">
        <v>53</v>
      </c>
      <c r="D226" s="15">
        <v>1.7</v>
      </c>
      <c r="E226" s="15">
        <v>35.9</v>
      </c>
      <c r="F226" s="15">
        <v>55.625</v>
      </c>
      <c r="G226" s="15">
        <v>4.11666666666666</v>
      </c>
      <c r="H226" s="15">
        <v>25.4</v>
      </c>
      <c r="I226" s="15">
        <v>36</v>
      </c>
      <c r="J226" s="15">
        <v>0</v>
      </c>
      <c r="K226" s="15">
        <v>0.69059166666666605</v>
      </c>
      <c r="L226" s="15">
        <f t="shared" si="3"/>
        <v>0.31767216666666642</v>
      </c>
      <c r="M226" s="15"/>
      <c r="N226" s="5"/>
      <c r="O226" s="6"/>
      <c r="Q226" s="5"/>
      <c r="S226" s="5"/>
      <c r="T226" s="5"/>
      <c r="U226" s="5"/>
      <c r="AB226" s="12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x14ac:dyDescent="0.2">
      <c r="A227" s="18">
        <v>45513</v>
      </c>
      <c r="B227" s="15">
        <v>31.4</v>
      </c>
      <c r="C227" s="15">
        <v>58.2</v>
      </c>
      <c r="D227" s="15">
        <v>1.5</v>
      </c>
      <c r="E227" s="15">
        <v>35.4</v>
      </c>
      <c r="F227" s="15">
        <v>60.5833333333333</v>
      </c>
      <c r="G227" s="15">
        <v>3.9208333333333298</v>
      </c>
      <c r="H227" s="15">
        <v>26</v>
      </c>
      <c r="I227" s="15">
        <v>39</v>
      </c>
      <c r="J227" s="15">
        <v>0</v>
      </c>
      <c r="K227" s="15">
        <v>0.64832916666666596</v>
      </c>
      <c r="L227" s="15">
        <f t="shared" si="3"/>
        <v>0.29823141666666636</v>
      </c>
      <c r="M227" s="15"/>
      <c r="N227" s="5"/>
      <c r="O227" s="6"/>
      <c r="Q227" s="5"/>
      <c r="S227" s="5"/>
      <c r="T227" s="5"/>
      <c r="U227" s="5"/>
      <c r="AB227" s="12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x14ac:dyDescent="0.2">
      <c r="A228" s="18">
        <v>45514</v>
      </c>
      <c r="B228" s="15">
        <v>31.4</v>
      </c>
      <c r="C228" s="15">
        <v>62.3</v>
      </c>
      <c r="D228" s="15">
        <v>1</v>
      </c>
      <c r="E228" s="15">
        <v>35.799999999999997</v>
      </c>
      <c r="F228" s="15">
        <v>64.625</v>
      </c>
      <c r="G228" s="15">
        <v>3.2166666666666601</v>
      </c>
      <c r="H228" s="15">
        <v>27.1</v>
      </c>
      <c r="I228" s="15">
        <v>42</v>
      </c>
      <c r="J228" s="15">
        <v>0</v>
      </c>
      <c r="K228" s="15">
        <v>0.53176666666666594</v>
      </c>
      <c r="L228" s="15">
        <f t="shared" si="3"/>
        <v>0.24461266666666634</v>
      </c>
      <c r="M228" s="15"/>
      <c r="N228" s="5"/>
      <c r="O228" s="6"/>
      <c r="Q228" s="5"/>
      <c r="S228" s="5"/>
      <c r="T228" s="5"/>
      <c r="U228" s="5"/>
      <c r="AB228" s="12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x14ac:dyDescent="0.2">
      <c r="A229" s="18">
        <v>45515</v>
      </c>
      <c r="B229" s="15">
        <v>28.3</v>
      </c>
      <c r="C229" s="15">
        <v>70.400000000000006</v>
      </c>
      <c r="D229" s="15">
        <v>1.4</v>
      </c>
      <c r="E229" s="15">
        <v>31.9</v>
      </c>
      <c r="F229" s="15">
        <v>73.1666666666666</v>
      </c>
      <c r="G229" s="15">
        <v>4.3916666666666604</v>
      </c>
      <c r="H229" s="15">
        <v>24.5</v>
      </c>
      <c r="I229" s="15">
        <v>53</v>
      </c>
      <c r="J229" s="15">
        <v>6</v>
      </c>
      <c r="K229" s="15">
        <v>0.415045833333333</v>
      </c>
      <c r="L229" s="15">
        <f t="shared" si="3"/>
        <v>0.19092108333333319</v>
      </c>
      <c r="M229" s="15"/>
      <c r="N229" s="5"/>
      <c r="O229" s="6"/>
      <c r="Q229" s="5"/>
      <c r="S229" s="5"/>
      <c r="T229" s="5"/>
      <c r="U229" s="5"/>
      <c r="AB229" s="12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x14ac:dyDescent="0.2">
      <c r="A230" s="18">
        <v>45516</v>
      </c>
      <c r="B230" s="15">
        <v>28.4</v>
      </c>
      <c r="C230" s="15">
        <v>69.7</v>
      </c>
      <c r="D230" s="15">
        <v>1.2</v>
      </c>
      <c r="E230" s="15">
        <v>31.9</v>
      </c>
      <c r="F230" s="15">
        <v>71.8333333333333</v>
      </c>
      <c r="G230" s="15">
        <v>3.74583333333333</v>
      </c>
      <c r="H230" s="15">
        <v>25.9</v>
      </c>
      <c r="I230" s="15">
        <v>53</v>
      </c>
      <c r="J230" s="15">
        <v>0</v>
      </c>
      <c r="K230" s="15">
        <v>0.34514583333333299</v>
      </c>
      <c r="L230" s="15">
        <f t="shared" si="3"/>
        <v>0.15876708333333317</v>
      </c>
      <c r="M230" s="15"/>
      <c r="N230" s="5"/>
      <c r="O230" s="6"/>
      <c r="Q230" s="5"/>
      <c r="S230" s="5"/>
      <c r="T230" s="5"/>
      <c r="U230" s="5"/>
      <c r="AB230" s="12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x14ac:dyDescent="0.2">
      <c r="A231" s="18">
        <v>45517</v>
      </c>
      <c r="B231" s="15">
        <v>28.2</v>
      </c>
      <c r="C231" s="15">
        <v>75.5</v>
      </c>
      <c r="D231" s="15">
        <v>1</v>
      </c>
      <c r="E231" s="15">
        <v>32.5</v>
      </c>
      <c r="F231" s="15">
        <v>78.0416666666666</v>
      </c>
      <c r="G231" s="15">
        <v>3.3458333333333301</v>
      </c>
      <c r="H231" s="15">
        <v>23.8</v>
      </c>
      <c r="I231" s="15">
        <v>53</v>
      </c>
      <c r="J231" s="15">
        <v>9.6</v>
      </c>
      <c r="K231" s="15">
        <v>0.39444166666666597</v>
      </c>
      <c r="L231" s="15">
        <f t="shared" si="3"/>
        <v>0.18144316666666635</v>
      </c>
      <c r="M231" s="15"/>
      <c r="N231" s="5"/>
      <c r="O231" s="6"/>
      <c r="Q231" s="5"/>
      <c r="S231" s="5"/>
      <c r="T231" s="5"/>
      <c r="U231" s="5"/>
      <c r="AB231" s="12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x14ac:dyDescent="0.2">
      <c r="A232" s="18">
        <v>45518</v>
      </c>
      <c r="B232" s="15">
        <v>27.5</v>
      </c>
      <c r="C232" s="15">
        <v>80</v>
      </c>
      <c r="D232" s="15">
        <v>1.1000000000000001</v>
      </c>
      <c r="E232" s="15">
        <v>33.9</v>
      </c>
      <c r="F232" s="15">
        <v>82.125</v>
      </c>
      <c r="G232" s="15">
        <v>3.5416666666666599</v>
      </c>
      <c r="H232" s="15">
        <v>25.3</v>
      </c>
      <c r="I232" s="15">
        <v>54</v>
      </c>
      <c r="J232" s="15">
        <v>0</v>
      </c>
      <c r="K232" s="15">
        <v>0.53380416666666597</v>
      </c>
      <c r="L232" s="15">
        <f t="shared" si="3"/>
        <v>0.24554991666666637</v>
      </c>
      <c r="M232" s="15"/>
      <c r="N232" s="5"/>
      <c r="O232" s="6"/>
      <c r="Q232" s="5"/>
      <c r="S232" s="5"/>
      <c r="T232" s="5"/>
      <c r="U232" s="5"/>
      <c r="AB232" s="12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x14ac:dyDescent="0.2">
      <c r="A233" s="18">
        <v>45519</v>
      </c>
      <c r="B233" s="15">
        <v>28.5</v>
      </c>
      <c r="C233" s="15">
        <v>72</v>
      </c>
      <c r="D233" s="15">
        <v>1.3</v>
      </c>
      <c r="E233" s="15">
        <v>34</v>
      </c>
      <c r="F233" s="15">
        <v>76.7083333333333</v>
      </c>
      <c r="G233" s="15">
        <v>3.5249999999999999</v>
      </c>
      <c r="H233" s="15">
        <v>23.9</v>
      </c>
      <c r="I233" s="15">
        <v>47</v>
      </c>
      <c r="J233" s="15">
        <v>1.4</v>
      </c>
      <c r="K233" s="15">
        <v>0.66902916666666601</v>
      </c>
      <c r="L233" s="15">
        <f t="shared" si="3"/>
        <v>0.30775341666666639</v>
      </c>
      <c r="M233" s="15"/>
      <c r="N233" s="5"/>
      <c r="O233" s="6"/>
      <c r="Q233" s="5"/>
      <c r="S233" s="5"/>
      <c r="T233" s="5"/>
      <c r="U233" s="5"/>
      <c r="AB233" s="12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x14ac:dyDescent="0.2">
      <c r="A234" s="18">
        <v>45520</v>
      </c>
      <c r="B234" s="15">
        <v>30.6</v>
      </c>
      <c r="C234" s="15">
        <v>59.9</v>
      </c>
      <c r="D234" s="15">
        <v>1.8</v>
      </c>
      <c r="E234" s="15">
        <v>35.1</v>
      </c>
      <c r="F234" s="15">
        <v>62.875</v>
      </c>
      <c r="G234" s="15">
        <v>4.1583333333333297</v>
      </c>
      <c r="H234" s="15">
        <v>25.8</v>
      </c>
      <c r="I234" s="15">
        <v>40</v>
      </c>
      <c r="J234" s="15">
        <v>0</v>
      </c>
      <c r="K234" s="15">
        <v>0.64788750000000006</v>
      </c>
      <c r="L234" s="15">
        <f t="shared" si="3"/>
        <v>0.29802825000000005</v>
      </c>
      <c r="M234" s="15"/>
      <c r="N234" s="5"/>
      <c r="O234" s="6"/>
      <c r="Q234" s="5"/>
      <c r="S234" s="5"/>
      <c r="T234" s="5"/>
      <c r="U234" s="5"/>
      <c r="AB234" s="12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x14ac:dyDescent="0.2">
      <c r="A235" s="18">
        <v>45521</v>
      </c>
      <c r="B235" s="15">
        <v>31</v>
      </c>
      <c r="C235" s="15">
        <v>59.3</v>
      </c>
      <c r="D235" s="15">
        <v>1.3</v>
      </c>
      <c r="E235" s="15">
        <v>35.6</v>
      </c>
      <c r="F235" s="15">
        <v>62.1666666666666</v>
      </c>
      <c r="G235" s="15">
        <v>3.6583333333333301</v>
      </c>
      <c r="H235" s="15">
        <v>25.8</v>
      </c>
      <c r="I235" s="15">
        <v>36</v>
      </c>
      <c r="J235" s="15">
        <v>0</v>
      </c>
      <c r="K235" s="15">
        <v>0.6282875</v>
      </c>
      <c r="L235" s="15">
        <f t="shared" si="3"/>
        <v>0.28901225000000003</v>
      </c>
      <c r="M235" s="15"/>
      <c r="N235" s="5"/>
      <c r="O235" s="6"/>
      <c r="Q235" s="5"/>
      <c r="S235" s="5"/>
      <c r="T235" s="5"/>
      <c r="U235" s="5"/>
      <c r="AB235" s="12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x14ac:dyDescent="0.2">
      <c r="A236" s="18">
        <v>45522</v>
      </c>
      <c r="B236" s="15">
        <v>30.9</v>
      </c>
      <c r="C236" s="15">
        <v>59.6</v>
      </c>
      <c r="D236" s="15">
        <v>1</v>
      </c>
      <c r="E236" s="15">
        <v>36.700000000000003</v>
      </c>
      <c r="F236" s="15">
        <v>62.75</v>
      </c>
      <c r="G236" s="15">
        <v>2.8</v>
      </c>
      <c r="H236" s="15">
        <v>25.2</v>
      </c>
      <c r="I236" s="15">
        <v>40</v>
      </c>
      <c r="J236" s="15">
        <v>0</v>
      </c>
      <c r="K236" s="15">
        <v>0.57646666666666602</v>
      </c>
      <c r="L236" s="15">
        <f t="shared" si="3"/>
        <v>0.26517466666666639</v>
      </c>
      <c r="M236" s="15"/>
      <c r="N236" s="5"/>
      <c r="O236" s="6"/>
      <c r="Q236" s="5"/>
      <c r="S236" s="5"/>
      <c r="T236" s="5"/>
      <c r="U236" s="5"/>
      <c r="AB236" s="12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x14ac:dyDescent="0.2">
      <c r="A237" s="18">
        <v>45523</v>
      </c>
      <c r="B237" s="15">
        <v>31.5</v>
      </c>
      <c r="C237" s="15">
        <v>57</v>
      </c>
      <c r="D237" s="15">
        <v>1.3</v>
      </c>
      <c r="E237" s="15">
        <v>36</v>
      </c>
      <c r="F237" s="15">
        <v>59.5416666666666</v>
      </c>
      <c r="G237" s="15">
        <v>3.7083333333333299</v>
      </c>
      <c r="H237" s="15">
        <v>26.6</v>
      </c>
      <c r="I237" s="15">
        <v>38</v>
      </c>
      <c r="J237" s="15">
        <v>0</v>
      </c>
      <c r="K237" s="15">
        <v>0.58817916666666603</v>
      </c>
      <c r="L237" s="15">
        <f t="shared" si="3"/>
        <v>0.27056241666666636</v>
      </c>
      <c r="M237" s="15"/>
      <c r="N237" s="5"/>
      <c r="O237" s="6"/>
      <c r="Q237" s="5"/>
      <c r="S237" s="5"/>
      <c r="T237" s="5"/>
      <c r="U237" s="5"/>
      <c r="AB237" s="12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x14ac:dyDescent="0.2">
      <c r="A238" s="18">
        <v>45524</v>
      </c>
      <c r="B238" s="15">
        <v>31.6</v>
      </c>
      <c r="C238" s="15">
        <v>60.5</v>
      </c>
      <c r="D238" s="15">
        <v>1.9</v>
      </c>
      <c r="E238" s="15">
        <v>36.5</v>
      </c>
      <c r="F238" s="15">
        <v>63</v>
      </c>
      <c r="G238" s="15">
        <v>4.5999999999999996</v>
      </c>
      <c r="H238" s="15">
        <v>27.6</v>
      </c>
      <c r="I238" s="15">
        <v>38</v>
      </c>
      <c r="J238" s="15">
        <v>0</v>
      </c>
      <c r="K238" s="15">
        <v>0.67855416666666601</v>
      </c>
      <c r="L238" s="15">
        <f t="shared" si="3"/>
        <v>0.31213491666666637</v>
      </c>
      <c r="M238" s="15"/>
      <c r="N238" s="5"/>
      <c r="O238" s="6"/>
      <c r="Q238" s="5"/>
      <c r="S238" s="5"/>
      <c r="T238" s="5"/>
      <c r="U238" s="5"/>
      <c r="AB238" s="12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x14ac:dyDescent="0.2">
      <c r="A239" s="18">
        <v>45525</v>
      </c>
      <c r="B239" s="15">
        <v>31.7</v>
      </c>
      <c r="C239" s="15">
        <v>55.7</v>
      </c>
      <c r="D239" s="15">
        <v>1.7</v>
      </c>
      <c r="E239" s="15">
        <v>36.299999999999997</v>
      </c>
      <c r="F239" s="15">
        <v>58.7083333333333</v>
      </c>
      <c r="G239" s="15">
        <v>4.37083333333333</v>
      </c>
      <c r="H239" s="15">
        <v>26.2</v>
      </c>
      <c r="I239" s="15">
        <v>37</v>
      </c>
      <c r="J239" s="15">
        <v>0</v>
      </c>
      <c r="K239" s="15">
        <v>0.71316666666666595</v>
      </c>
      <c r="L239" s="15">
        <f t="shared" si="3"/>
        <v>0.32805666666666633</v>
      </c>
      <c r="M239" s="15"/>
      <c r="N239" s="5"/>
      <c r="O239" s="6"/>
      <c r="Q239" s="5"/>
      <c r="S239" s="5"/>
      <c r="T239" s="5"/>
      <c r="U239" s="5"/>
      <c r="AB239" s="12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x14ac:dyDescent="0.2">
      <c r="A240" s="18">
        <v>45526</v>
      </c>
      <c r="B240" s="15">
        <v>32.1</v>
      </c>
      <c r="C240" s="15">
        <v>54.5</v>
      </c>
      <c r="D240" s="15">
        <v>2.1</v>
      </c>
      <c r="E240" s="15">
        <v>36.5</v>
      </c>
      <c r="F240" s="15">
        <v>57.0416666666666</v>
      </c>
      <c r="G240" s="15">
        <v>4.92916666666666</v>
      </c>
      <c r="H240" s="15">
        <v>27.4</v>
      </c>
      <c r="I240" s="15">
        <v>33</v>
      </c>
      <c r="J240" s="15">
        <v>0</v>
      </c>
      <c r="K240" s="15">
        <v>0.74363333333333304</v>
      </c>
      <c r="L240" s="15">
        <f t="shared" si="3"/>
        <v>0.34207133333333323</v>
      </c>
      <c r="M240" s="15"/>
      <c r="N240" s="5"/>
      <c r="O240" s="6"/>
      <c r="Q240" s="5"/>
      <c r="S240" s="5"/>
      <c r="T240" s="5"/>
      <c r="U240" s="5"/>
      <c r="AB240" s="12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x14ac:dyDescent="0.2">
      <c r="A241" s="18">
        <v>45527</v>
      </c>
      <c r="B241" s="15">
        <v>31.9</v>
      </c>
      <c r="C241" s="15">
        <v>51</v>
      </c>
      <c r="D241" s="15">
        <v>2</v>
      </c>
      <c r="E241" s="15">
        <v>36.6</v>
      </c>
      <c r="F241" s="15">
        <v>52.6666666666666</v>
      </c>
      <c r="G241" s="15">
        <v>4.875</v>
      </c>
      <c r="H241" s="15">
        <v>26.1</v>
      </c>
      <c r="I241" s="15">
        <v>34</v>
      </c>
      <c r="J241" s="15">
        <v>0</v>
      </c>
      <c r="K241" s="15">
        <v>0.76479583333333301</v>
      </c>
      <c r="L241" s="15">
        <f t="shared" si="3"/>
        <v>0.35180608333333319</v>
      </c>
      <c r="M241" s="15"/>
      <c r="N241" s="5"/>
      <c r="O241" s="6"/>
      <c r="Q241" s="5"/>
      <c r="S241" s="5"/>
      <c r="T241" s="5"/>
      <c r="U241" s="5"/>
      <c r="AB241" s="12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x14ac:dyDescent="0.2">
      <c r="A242" s="18">
        <v>45528</v>
      </c>
      <c r="B242" s="15">
        <v>31.4</v>
      </c>
      <c r="C242" s="15">
        <v>58.6</v>
      </c>
      <c r="D242" s="15">
        <v>2.2000000000000002</v>
      </c>
      <c r="E242" s="15">
        <v>35.700000000000003</v>
      </c>
      <c r="F242" s="15">
        <v>60.625</v>
      </c>
      <c r="G242" s="15">
        <v>5.0208333333333304</v>
      </c>
      <c r="H242" s="15">
        <v>27.8</v>
      </c>
      <c r="I242" s="15">
        <v>42</v>
      </c>
      <c r="J242" s="15">
        <v>0</v>
      </c>
      <c r="K242" s="15">
        <v>0.68220416666666595</v>
      </c>
      <c r="L242" s="15">
        <f t="shared" si="3"/>
        <v>0.31381391666666636</v>
      </c>
      <c r="M242" s="15"/>
      <c r="N242" s="5"/>
      <c r="O242" s="6"/>
      <c r="Q242" s="5"/>
      <c r="S242" s="5"/>
      <c r="T242" s="5"/>
      <c r="U242" s="5"/>
      <c r="AB242" s="12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x14ac:dyDescent="0.2">
      <c r="A243" s="18">
        <v>45529</v>
      </c>
      <c r="B243" s="15">
        <v>31.6</v>
      </c>
      <c r="C243" s="15">
        <v>60.2</v>
      </c>
      <c r="D243" s="15">
        <v>2.1</v>
      </c>
      <c r="E243" s="15">
        <v>36.299999999999997</v>
      </c>
      <c r="F243" s="15">
        <v>62.1666666666666</v>
      </c>
      <c r="G243" s="15">
        <v>5.3125</v>
      </c>
      <c r="H243" s="15">
        <v>27.9</v>
      </c>
      <c r="I243" s="15">
        <v>42</v>
      </c>
      <c r="J243" s="15">
        <v>0</v>
      </c>
      <c r="K243" s="15">
        <v>0.72136249999999991</v>
      </c>
      <c r="L243" s="15">
        <f t="shared" si="3"/>
        <v>0.33182674999999995</v>
      </c>
      <c r="M243" s="15"/>
      <c r="N243" s="5"/>
      <c r="O243" s="6"/>
      <c r="Q243" s="5"/>
      <c r="S243" s="5"/>
      <c r="T243" s="5"/>
      <c r="U243" s="5"/>
      <c r="AB243" s="12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x14ac:dyDescent="0.2">
      <c r="A244" s="18">
        <v>45530</v>
      </c>
      <c r="B244" s="15">
        <v>31.2</v>
      </c>
      <c r="C244" s="15">
        <v>61.5</v>
      </c>
      <c r="D244" s="15">
        <v>1.6</v>
      </c>
      <c r="E244" s="15">
        <v>35.1</v>
      </c>
      <c r="F244" s="15">
        <v>63.0208333333333</v>
      </c>
      <c r="G244" s="15">
        <v>4.7874999999999996</v>
      </c>
      <c r="H244" s="15">
        <v>27.7</v>
      </c>
      <c r="I244" s="15">
        <v>46</v>
      </c>
      <c r="J244" s="15">
        <v>0</v>
      </c>
      <c r="K244" s="15">
        <v>0.54779583333333304</v>
      </c>
      <c r="L244" s="15">
        <f t="shared" si="3"/>
        <v>0.25198608333333322</v>
      </c>
      <c r="M244" s="15"/>
      <c r="N244" s="5"/>
      <c r="O244" s="6"/>
      <c r="Q244" s="5"/>
      <c r="S244" s="5"/>
      <c r="T244" s="5"/>
      <c r="U244" s="5"/>
      <c r="AB244" s="12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x14ac:dyDescent="0.2">
      <c r="A245" s="18">
        <v>45531</v>
      </c>
      <c r="B245" s="15">
        <v>29.7</v>
      </c>
      <c r="C245" s="15">
        <v>66.5</v>
      </c>
      <c r="D245" s="15">
        <v>1.6</v>
      </c>
      <c r="E245" s="15">
        <v>34.4</v>
      </c>
      <c r="F245" s="15">
        <v>68.8333333333333</v>
      </c>
      <c r="G245" s="15">
        <v>4.8458333333333297</v>
      </c>
      <c r="H245" s="15">
        <v>26.1</v>
      </c>
      <c r="I245" s="15">
        <v>47</v>
      </c>
      <c r="J245" s="15">
        <v>0</v>
      </c>
      <c r="K245" s="15">
        <v>0.56786666666666596</v>
      </c>
      <c r="L245" s="15">
        <f t="shared" si="3"/>
        <v>0.26121866666666638</v>
      </c>
      <c r="M245" s="15"/>
      <c r="N245" s="5"/>
      <c r="O245" s="6"/>
      <c r="Q245" s="5"/>
      <c r="S245" s="5"/>
      <c r="T245" s="5"/>
      <c r="U245" s="5"/>
      <c r="AB245" s="12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x14ac:dyDescent="0.2">
      <c r="A246" s="18">
        <v>45532</v>
      </c>
      <c r="B246" s="15">
        <v>27.6</v>
      </c>
      <c r="C246" s="15">
        <v>73.900000000000006</v>
      </c>
      <c r="D246" s="15">
        <v>1.3</v>
      </c>
      <c r="E246" s="15">
        <v>32.1</v>
      </c>
      <c r="F246" s="15">
        <v>75</v>
      </c>
      <c r="G246" s="15">
        <v>4.7124999999999897</v>
      </c>
      <c r="H246" s="15">
        <v>24.4</v>
      </c>
      <c r="I246" s="15">
        <v>57</v>
      </c>
      <c r="J246" s="15">
        <v>0</v>
      </c>
      <c r="K246" s="15">
        <v>0.31913333333333299</v>
      </c>
      <c r="L246" s="15">
        <f t="shared" si="3"/>
        <v>0.14680133333333317</v>
      </c>
      <c r="M246" s="15"/>
      <c r="N246" s="5"/>
      <c r="O246" s="6"/>
      <c r="Q246" s="5"/>
      <c r="S246" s="5"/>
      <c r="T246" s="5"/>
      <c r="U246" s="5"/>
      <c r="AB246" s="12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x14ac:dyDescent="0.2">
      <c r="A247" s="18">
        <v>45533</v>
      </c>
      <c r="B247" s="15">
        <v>29.5</v>
      </c>
      <c r="C247" s="15">
        <v>67.599999999999994</v>
      </c>
      <c r="D247" s="15">
        <v>1.3</v>
      </c>
      <c r="E247" s="15">
        <v>35.9</v>
      </c>
      <c r="F247" s="15">
        <v>70.5416666666666</v>
      </c>
      <c r="G247" s="15">
        <v>3.6749999999999998</v>
      </c>
      <c r="H247" s="15">
        <v>25.4</v>
      </c>
      <c r="I247" s="15">
        <v>46</v>
      </c>
      <c r="J247" s="15">
        <v>0</v>
      </c>
      <c r="K247" s="15">
        <v>0.54745833333333305</v>
      </c>
      <c r="L247" s="15">
        <f t="shared" si="3"/>
        <v>0.25183083333333323</v>
      </c>
      <c r="M247" s="15"/>
      <c r="N247" s="5"/>
      <c r="O247" s="6"/>
      <c r="Q247" s="5"/>
      <c r="S247" s="5"/>
      <c r="T247" s="5"/>
      <c r="U247" s="5"/>
      <c r="AB247" s="12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x14ac:dyDescent="0.2">
      <c r="A248" s="18">
        <v>45534</v>
      </c>
      <c r="B248" s="15">
        <v>30.3</v>
      </c>
      <c r="C248" s="15">
        <v>62.8</v>
      </c>
      <c r="D248" s="15">
        <v>1.3</v>
      </c>
      <c r="E248" s="15">
        <v>36.1</v>
      </c>
      <c r="F248" s="15">
        <v>66.7916666666666</v>
      </c>
      <c r="G248" s="15">
        <v>3.8416666666666601</v>
      </c>
      <c r="H248" s="15">
        <v>25</v>
      </c>
      <c r="I248" s="15">
        <v>34</v>
      </c>
      <c r="J248" s="15">
        <v>0</v>
      </c>
      <c r="K248" s="15">
        <v>0.672875</v>
      </c>
      <c r="L248" s="15">
        <f t="shared" si="3"/>
        <v>0.30952250000000003</v>
      </c>
      <c r="M248" s="15"/>
      <c r="N248" s="5"/>
      <c r="O248" s="6"/>
      <c r="Q248" s="5"/>
      <c r="S248" s="5"/>
      <c r="T248" s="5"/>
      <c r="U248" s="5"/>
      <c r="AB248" s="12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x14ac:dyDescent="0.2">
      <c r="A249" s="18">
        <v>45535</v>
      </c>
      <c r="B249" s="15">
        <v>31.8</v>
      </c>
      <c r="C249" s="15">
        <v>57</v>
      </c>
      <c r="D249" s="15">
        <v>1.4</v>
      </c>
      <c r="E249" s="15">
        <v>37.5</v>
      </c>
      <c r="F249" s="15">
        <v>60.125</v>
      </c>
      <c r="G249" s="15">
        <v>3.8583333333333298</v>
      </c>
      <c r="H249" s="15">
        <v>27.4</v>
      </c>
      <c r="I249" s="15">
        <v>33</v>
      </c>
      <c r="J249" s="15">
        <v>0</v>
      </c>
      <c r="K249" s="15">
        <v>0.72719583333333293</v>
      </c>
      <c r="L249" s="15">
        <f t="shared" si="3"/>
        <v>0.33451008333333315</v>
      </c>
      <c r="M249" s="15"/>
      <c r="N249" s="5"/>
      <c r="O249" s="6"/>
      <c r="Q249" s="5"/>
      <c r="S249" s="5"/>
      <c r="T249" s="5"/>
      <c r="U249" s="5"/>
      <c r="AB249" s="12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x14ac:dyDescent="0.2">
      <c r="A250" s="18">
        <v>45536</v>
      </c>
      <c r="B250" s="15">
        <v>31.2</v>
      </c>
      <c r="C250" s="15">
        <v>60.2</v>
      </c>
      <c r="D250" s="15">
        <v>1.1000000000000001</v>
      </c>
      <c r="E250" s="15">
        <v>36.4</v>
      </c>
      <c r="F250" s="15">
        <v>63.7916666666666</v>
      </c>
      <c r="G250" s="15">
        <v>2.9791666666666599</v>
      </c>
      <c r="H250" s="15">
        <v>26.3</v>
      </c>
      <c r="I250" s="15">
        <v>37</v>
      </c>
      <c r="J250" s="15">
        <v>0</v>
      </c>
      <c r="K250" s="15">
        <v>0.64453333333333296</v>
      </c>
      <c r="L250" s="15">
        <f t="shared" si="3"/>
        <v>0.29648533333333316</v>
      </c>
      <c r="M250" s="15"/>
      <c r="N250" s="5"/>
      <c r="O250" s="6"/>
      <c r="Q250" s="5"/>
      <c r="S250" s="5"/>
      <c r="T250" s="5"/>
      <c r="U250" s="5"/>
      <c r="AB250" s="12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x14ac:dyDescent="0.2">
      <c r="A251" s="18">
        <v>45537</v>
      </c>
      <c r="B251" s="15">
        <v>32.1</v>
      </c>
      <c r="C251" s="15">
        <v>57.4</v>
      </c>
      <c r="D251" s="15">
        <v>1.3</v>
      </c>
      <c r="E251" s="15">
        <v>37.700000000000003</v>
      </c>
      <c r="F251" s="15">
        <v>59.5416666666666</v>
      </c>
      <c r="G251" s="15">
        <v>3.7666666666666599</v>
      </c>
      <c r="H251" s="15">
        <v>27.4</v>
      </c>
      <c r="I251" s="15">
        <v>39</v>
      </c>
      <c r="J251" s="15">
        <v>0</v>
      </c>
      <c r="K251" s="15">
        <v>0.60709583333333295</v>
      </c>
      <c r="L251" s="15">
        <f t="shared" si="3"/>
        <v>0.27926408333333319</v>
      </c>
      <c r="M251" s="15"/>
      <c r="N251" s="5"/>
      <c r="O251" s="6"/>
      <c r="Q251" s="5"/>
      <c r="S251" s="5"/>
      <c r="T251" s="5"/>
      <c r="U251" s="5"/>
      <c r="AB251" s="12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x14ac:dyDescent="0.2">
      <c r="A252" s="18">
        <v>45538</v>
      </c>
      <c r="B252" s="15">
        <v>31.8</v>
      </c>
      <c r="C252" s="15">
        <v>61.5</v>
      </c>
      <c r="D252" s="15">
        <v>0.9</v>
      </c>
      <c r="E252" s="15">
        <v>37.299999999999997</v>
      </c>
      <c r="F252" s="15">
        <v>65.2083333333333</v>
      </c>
      <c r="G252" s="15">
        <v>2.8624999999999998</v>
      </c>
      <c r="H252" s="15">
        <v>27.3</v>
      </c>
      <c r="I252" s="15">
        <v>42</v>
      </c>
      <c r="J252" s="15">
        <v>0</v>
      </c>
      <c r="K252" s="15">
        <v>0.53925833333333295</v>
      </c>
      <c r="L252" s="15">
        <f t="shared" si="3"/>
        <v>0.24805883333333317</v>
      </c>
      <c r="M252" s="15"/>
      <c r="N252" s="5"/>
      <c r="O252" s="6"/>
      <c r="Q252" s="5"/>
      <c r="S252" s="5"/>
      <c r="T252" s="5"/>
      <c r="U252" s="5"/>
      <c r="AB252" s="12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x14ac:dyDescent="0.2">
      <c r="A253" s="18">
        <v>45539</v>
      </c>
      <c r="B253" s="15">
        <v>32.6</v>
      </c>
      <c r="C253" s="15">
        <v>58.1</v>
      </c>
      <c r="D253" s="15">
        <v>1.5</v>
      </c>
      <c r="E253" s="15">
        <v>37.799999999999997</v>
      </c>
      <c r="F253" s="15">
        <v>62.375</v>
      </c>
      <c r="G253" s="15">
        <v>3.7208333333333301</v>
      </c>
      <c r="H253" s="15">
        <v>27.7</v>
      </c>
      <c r="I253" s="15">
        <v>34</v>
      </c>
      <c r="J253" s="15">
        <v>0</v>
      </c>
      <c r="K253" s="15">
        <v>0.8006041666666659</v>
      </c>
      <c r="L253" s="15">
        <f t="shared" si="3"/>
        <v>0.36827791666666632</v>
      </c>
      <c r="M253" s="15"/>
      <c r="N253" s="5"/>
      <c r="O253" s="6"/>
      <c r="Q253" s="5"/>
      <c r="S253" s="5"/>
      <c r="T253" s="5"/>
      <c r="U253" s="5"/>
      <c r="AB253" s="12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x14ac:dyDescent="0.2">
      <c r="A254" s="18">
        <v>45540</v>
      </c>
      <c r="B254" s="15">
        <v>32.700000000000003</v>
      </c>
      <c r="C254" s="15">
        <v>54.5</v>
      </c>
      <c r="D254" s="15">
        <v>1.4</v>
      </c>
      <c r="E254" s="15">
        <v>37.5</v>
      </c>
      <c r="F254" s="15">
        <v>56.125</v>
      </c>
      <c r="G254" s="15">
        <v>3.7333333333333298</v>
      </c>
      <c r="H254" s="15">
        <v>28.3</v>
      </c>
      <c r="I254" s="15">
        <v>38</v>
      </c>
      <c r="J254" s="15">
        <v>0</v>
      </c>
      <c r="K254" s="15">
        <v>0.58632083333333296</v>
      </c>
      <c r="L254" s="15">
        <f t="shared" si="3"/>
        <v>0.26970758333333317</v>
      </c>
      <c r="M254" s="15"/>
      <c r="N254" s="5"/>
      <c r="O254" s="6"/>
      <c r="Q254" s="5"/>
      <c r="S254" s="5"/>
      <c r="T254" s="5"/>
      <c r="U254" s="5"/>
      <c r="AB254" s="12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x14ac:dyDescent="0.2">
      <c r="A255" s="18">
        <v>45541</v>
      </c>
      <c r="B255" s="15">
        <v>29.9</v>
      </c>
      <c r="C255" s="15">
        <v>65.5</v>
      </c>
      <c r="D255" s="15">
        <v>1.4</v>
      </c>
      <c r="E255" s="15">
        <v>35.700000000000003</v>
      </c>
      <c r="F255" s="15">
        <v>68.3125</v>
      </c>
      <c r="G255" s="15">
        <v>4.6645833333333302</v>
      </c>
      <c r="H255" s="15">
        <v>24</v>
      </c>
      <c r="I255" s="15">
        <v>41</v>
      </c>
      <c r="J255" s="15">
        <v>0.8</v>
      </c>
      <c r="K255" s="15">
        <v>0.59552499999999997</v>
      </c>
      <c r="L255" s="15">
        <f t="shared" si="3"/>
        <v>0.2739415</v>
      </c>
      <c r="M255" s="15"/>
      <c r="N255" s="5"/>
      <c r="O255" s="6"/>
      <c r="Q255" s="5"/>
      <c r="S255" s="5"/>
      <c r="T255" s="5"/>
      <c r="U255" s="5"/>
      <c r="AB255" s="12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x14ac:dyDescent="0.2">
      <c r="A256" s="18">
        <v>45542</v>
      </c>
      <c r="B256" s="15">
        <v>30.7</v>
      </c>
      <c r="C256" s="15">
        <v>65.900000000000006</v>
      </c>
      <c r="D256" s="15">
        <v>1.6</v>
      </c>
      <c r="E256" s="15">
        <v>36.9</v>
      </c>
      <c r="F256" s="15">
        <v>70.2083333333333</v>
      </c>
      <c r="G256" s="15">
        <v>4.05</v>
      </c>
      <c r="H256" s="15">
        <v>25.6</v>
      </c>
      <c r="I256" s="15">
        <v>35</v>
      </c>
      <c r="J256" s="15">
        <v>0.8</v>
      </c>
      <c r="K256" s="15">
        <v>0.78673333333333306</v>
      </c>
      <c r="L256" s="15">
        <f t="shared" si="3"/>
        <v>0.36189733333333324</v>
      </c>
      <c r="M256" s="15"/>
      <c r="N256" s="5"/>
      <c r="O256" s="6"/>
      <c r="Q256" s="5"/>
      <c r="S256" s="5"/>
      <c r="T256" s="5"/>
      <c r="U256" s="5"/>
      <c r="AB256" s="12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x14ac:dyDescent="0.2">
      <c r="A257" s="18">
        <v>45543</v>
      </c>
      <c r="B257" s="15">
        <v>32.6</v>
      </c>
      <c r="C257" s="15">
        <v>49.5</v>
      </c>
      <c r="D257" s="15">
        <v>1.7</v>
      </c>
      <c r="E257" s="15">
        <v>37.799999999999997</v>
      </c>
      <c r="F257" s="15">
        <v>52.1666666666666</v>
      </c>
      <c r="G257" s="15">
        <v>4.2916666666666599</v>
      </c>
      <c r="H257" s="15">
        <v>27.5</v>
      </c>
      <c r="I257" s="15">
        <v>24</v>
      </c>
      <c r="J257" s="15">
        <v>0</v>
      </c>
      <c r="K257" s="15">
        <v>0.85203333333333298</v>
      </c>
      <c r="L257" s="15">
        <f t="shared" si="3"/>
        <v>0.39193533333333319</v>
      </c>
      <c r="M257" s="15"/>
      <c r="N257" s="5"/>
      <c r="O257" s="6"/>
      <c r="Q257" s="5"/>
      <c r="S257" s="5"/>
      <c r="T257" s="5"/>
      <c r="U257" s="5"/>
      <c r="AB257" s="12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x14ac:dyDescent="0.2">
      <c r="A258" s="18">
        <v>45544</v>
      </c>
      <c r="B258" s="15">
        <v>32.299999999999997</v>
      </c>
      <c r="C258" s="15">
        <v>57.8</v>
      </c>
      <c r="D258" s="15">
        <v>1.8</v>
      </c>
      <c r="E258" s="15">
        <v>36.700000000000003</v>
      </c>
      <c r="F258" s="15">
        <v>59.2916666666666</v>
      </c>
      <c r="G258" s="15">
        <v>4.5416666666666599</v>
      </c>
      <c r="H258" s="15">
        <v>28.3</v>
      </c>
      <c r="I258" s="15">
        <v>42</v>
      </c>
      <c r="J258" s="15">
        <v>0</v>
      </c>
      <c r="K258" s="15">
        <v>0.65094166666666609</v>
      </c>
      <c r="L258" s="15">
        <f t="shared" si="3"/>
        <v>0.29943316666666642</v>
      </c>
      <c r="M258" s="15"/>
      <c r="N258" s="5"/>
      <c r="O258" s="6"/>
      <c r="Q258" s="5"/>
      <c r="S258" s="5"/>
      <c r="T258" s="5"/>
      <c r="U258" s="5"/>
      <c r="AB258" s="12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x14ac:dyDescent="0.2">
      <c r="A259" s="18">
        <v>45545</v>
      </c>
      <c r="B259" s="15">
        <v>32.1</v>
      </c>
      <c r="C259" s="15">
        <v>60.8</v>
      </c>
      <c r="D259" s="15">
        <v>1.6</v>
      </c>
      <c r="E259" s="15">
        <v>37.200000000000003</v>
      </c>
      <c r="F259" s="15">
        <v>63.5416666666666</v>
      </c>
      <c r="G259" s="15">
        <v>3.99166666666666</v>
      </c>
      <c r="H259" s="15">
        <v>27.6</v>
      </c>
      <c r="I259" s="15">
        <v>37</v>
      </c>
      <c r="J259" s="15">
        <v>0</v>
      </c>
      <c r="K259" s="15">
        <v>0.73224166666666601</v>
      </c>
      <c r="L259" s="15">
        <f t="shared" si="3"/>
        <v>0.3368311666666664</v>
      </c>
      <c r="M259" s="15"/>
      <c r="N259" s="5"/>
      <c r="O259" s="6"/>
      <c r="Q259" s="5"/>
      <c r="S259" s="5"/>
      <c r="T259" s="5"/>
      <c r="U259" s="5"/>
      <c r="AB259" s="12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x14ac:dyDescent="0.2">
      <c r="A260" s="18">
        <v>45546</v>
      </c>
      <c r="B260" s="15">
        <v>32.6</v>
      </c>
      <c r="C260" s="15">
        <v>53</v>
      </c>
      <c r="D260" s="15">
        <v>2.2999999999999998</v>
      </c>
      <c r="E260" s="15">
        <v>38</v>
      </c>
      <c r="F260" s="15">
        <v>55.0416666666666</v>
      </c>
      <c r="G260" s="15">
        <v>5.8541666666666599</v>
      </c>
      <c r="H260" s="15">
        <v>28.4</v>
      </c>
      <c r="I260" s="15">
        <v>29</v>
      </c>
      <c r="J260" s="15">
        <v>0</v>
      </c>
      <c r="K260" s="15">
        <v>0.75646249999999993</v>
      </c>
      <c r="L260" s="15">
        <f t="shared" si="3"/>
        <v>0.34797275</v>
      </c>
      <c r="M260" s="15"/>
      <c r="N260" s="5"/>
      <c r="O260" s="6"/>
      <c r="Q260" s="5"/>
      <c r="S260" s="5"/>
      <c r="T260" s="5"/>
      <c r="U260" s="5"/>
      <c r="AB260" s="12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x14ac:dyDescent="0.2">
      <c r="A261" s="18">
        <v>45547</v>
      </c>
      <c r="B261" s="15">
        <v>32.9</v>
      </c>
      <c r="C261" s="15">
        <v>50</v>
      </c>
      <c r="D261" s="15">
        <v>2.5</v>
      </c>
      <c r="E261" s="15">
        <v>37.9</v>
      </c>
      <c r="F261" s="15">
        <v>52.3333333333333</v>
      </c>
      <c r="G261" s="15">
        <v>6.0166666666666604</v>
      </c>
      <c r="H261" s="15">
        <v>27.8</v>
      </c>
      <c r="I261" s="15">
        <v>27</v>
      </c>
      <c r="J261" s="15">
        <v>0</v>
      </c>
      <c r="K261" s="15">
        <v>0.87366250000000001</v>
      </c>
      <c r="L261" s="15">
        <f t="shared" si="3"/>
        <v>0.40188475000000001</v>
      </c>
      <c r="M261" s="15"/>
      <c r="N261" s="5"/>
      <c r="O261" s="6"/>
      <c r="Q261" s="5"/>
      <c r="S261" s="5"/>
      <c r="T261" s="5"/>
      <c r="U261" s="5"/>
      <c r="AB261" s="12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x14ac:dyDescent="0.2">
      <c r="A262" s="18">
        <v>45548</v>
      </c>
      <c r="B262" s="15">
        <v>33.200000000000003</v>
      </c>
      <c r="C262" s="15">
        <v>48.1</v>
      </c>
      <c r="D262" s="15">
        <v>2.2000000000000002</v>
      </c>
      <c r="E262" s="15">
        <v>37.799999999999997</v>
      </c>
      <c r="F262" s="15">
        <v>49.5833333333333</v>
      </c>
      <c r="G262" s="15">
        <v>5.42916666666666</v>
      </c>
      <c r="H262" s="15">
        <v>29.2</v>
      </c>
      <c r="I262" s="15">
        <v>31</v>
      </c>
      <c r="J262" s="15">
        <v>0</v>
      </c>
      <c r="K262" s="15">
        <v>0.80938749999999904</v>
      </c>
      <c r="L262" s="15">
        <f t="shared" si="3"/>
        <v>0.37231824999999957</v>
      </c>
      <c r="M262" s="15"/>
      <c r="N262" s="5"/>
      <c r="O262" s="6"/>
      <c r="Q262" s="5"/>
      <c r="S262" s="5"/>
      <c r="T262" s="5"/>
      <c r="U262" s="5"/>
      <c r="AB262" s="12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x14ac:dyDescent="0.2">
      <c r="A263" s="18">
        <v>45549</v>
      </c>
      <c r="B263" s="15">
        <v>32.700000000000003</v>
      </c>
      <c r="C263" s="15">
        <v>54.6</v>
      </c>
      <c r="D263" s="15">
        <v>2.2999999999999998</v>
      </c>
      <c r="E263" s="15">
        <v>37.299999999999997</v>
      </c>
      <c r="F263" s="15">
        <v>56.1666666666666</v>
      </c>
      <c r="G263" s="15">
        <v>6</v>
      </c>
      <c r="H263" s="15">
        <v>28.7</v>
      </c>
      <c r="I263" s="15">
        <v>39</v>
      </c>
      <c r="J263" s="15">
        <v>0</v>
      </c>
      <c r="K263" s="15">
        <v>0.77762083333333309</v>
      </c>
      <c r="L263" s="15">
        <f t="shared" ref="L263:L326" si="4">K263*0.46</f>
        <v>0.35770558333333324</v>
      </c>
      <c r="M263" s="15"/>
      <c r="N263" s="5"/>
      <c r="O263" s="6"/>
      <c r="Q263" s="5"/>
      <c r="S263" s="5"/>
      <c r="T263" s="5"/>
      <c r="U263" s="5"/>
      <c r="AB263" s="12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x14ac:dyDescent="0.2">
      <c r="A264" s="18">
        <v>45550</v>
      </c>
      <c r="B264" s="15">
        <v>32.799999999999997</v>
      </c>
      <c r="C264" s="15">
        <v>55</v>
      </c>
      <c r="D264" s="15">
        <v>2.2999999999999998</v>
      </c>
      <c r="E264" s="15">
        <v>37.5</v>
      </c>
      <c r="F264" s="15">
        <v>56.3333333333333</v>
      </c>
      <c r="G264" s="15">
        <v>5.7708333333333304</v>
      </c>
      <c r="H264" s="15">
        <v>29.2</v>
      </c>
      <c r="I264" s="15">
        <v>40</v>
      </c>
      <c r="J264" s="15">
        <v>0</v>
      </c>
      <c r="K264" s="15">
        <v>0.761879166666666</v>
      </c>
      <c r="L264" s="15">
        <f t="shared" si="4"/>
        <v>0.35046441666666639</v>
      </c>
      <c r="M264" s="15"/>
      <c r="N264" s="5"/>
      <c r="O264" s="6"/>
      <c r="Q264" s="5"/>
      <c r="S264" s="5"/>
      <c r="T264" s="5"/>
      <c r="U264" s="5"/>
      <c r="AB264" s="12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x14ac:dyDescent="0.2">
      <c r="A265" s="18">
        <v>45551</v>
      </c>
      <c r="B265" s="15">
        <v>32.799999999999997</v>
      </c>
      <c r="C265" s="15">
        <v>55.3</v>
      </c>
      <c r="D265" s="15">
        <v>2.2999999999999998</v>
      </c>
      <c r="E265" s="15">
        <v>37.799999999999997</v>
      </c>
      <c r="F265" s="15">
        <v>57.625</v>
      </c>
      <c r="G265" s="15">
        <v>5.30833333333333</v>
      </c>
      <c r="H265" s="15">
        <v>29</v>
      </c>
      <c r="I265" s="15">
        <v>33</v>
      </c>
      <c r="J265" s="15">
        <v>0</v>
      </c>
      <c r="K265" s="15">
        <v>0.83090833333333292</v>
      </c>
      <c r="L265" s="15">
        <f t="shared" si="4"/>
        <v>0.38221783333333315</v>
      </c>
      <c r="M265" s="15"/>
      <c r="N265" s="5"/>
      <c r="O265" s="6"/>
      <c r="Q265" s="5"/>
      <c r="S265" s="5"/>
      <c r="T265" s="5"/>
      <c r="U265" s="5"/>
      <c r="AB265" s="12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x14ac:dyDescent="0.2">
      <c r="A266" s="18">
        <v>45552</v>
      </c>
      <c r="B266" s="15">
        <v>33.4</v>
      </c>
      <c r="C266" s="15">
        <v>51.7</v>
      </c>
      <c r="D266" s="15">
        <v>2</v>
      </c>
      <c r="E266" s="15">
        <v>38.4</v>
      </c>
      <c r="F266" s="15">
        <v>53.2083333333333</v>
      </c>
      <c r="G266" s="15">
        <v>5.0374999999999996</v>
      </c>
      <c r="H266" s="15">
        <v>29.7</v>
      </c>
      <c r="I266" s="15">
        <v>33</v>
      </c>
      <c r="J266" s="15">
        <v>0</v>
      </c>
      <c r="K266" s="15">
        <v>0.72773749999999993</v>
      </c>
      <c r="L266" s="15">
        <f t="shared" si="4"/>
        <v>0.33475925000000001</v>
      </c>
      <c r="M266" s="15"/>
      <c r="N266" s="5"/>
      <c r="O266" s="6"/>
      <c r="Q266" s="5"/>
      <c r="S266" s="5"/>
      <c r="T266" s="5"/>
      <c r="U266" s="5"/>
      <c r="AB266" s="12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x14ac:dyDescent="0.2">
      <c r="A267" s="18">
        <v>45553</v>
      </c>
      <c r="B267" s="15">
        <v>33.200000000000003</v>
      </c>
      <c r="C267" s="15">
        <v>53.2</v>
      </c>
      <c r="D267" s="15">
        <v>2</v>
      </c>
      <c r="E267" s="15">
        <v>39</v>
      </c>
      <c r="F267" s="15">
        <v>55.1458333333333</v>
      </c>
      <c r="G267" s="15">
        <v>5.1729166666666604</v>
      </c>
      <c r="H267" s="15">
        <v>28.8</v>
      </c>
      <c r="I267" s="15">
        <v>34</v>
      </c>
      <c r="J267" s="15">
        <v>0</v>
      </c>
      <c r="K267" s="15">
        <v>0.73025208333333291</v>
      </c>
      <c r="L267" s="15">
        <f t="shared" si="4"/>
        <v>0.33591595833333315</v>
      </c>
      <c r="M267" s="15"/>
      <c r="N267" s="5"/>
      <c r="O267" s="6"/>
      <c r="Q267" s="5"/>
      <c r="S267" s="5"/>
      <c r="T267" s="5"/>
      <c r="U267" s="5"/>
      <c r="AB267" s="12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x14ac:dyDescent="0.2">
      <c r="A268" s="18">
        <v>45554</v>
      </c>
      <c r="B268" s="15">
        <v>30.8</v>
      </c>
      <c r="C268" s="15">
        <v>64</v>
      </c>
      <c r="D268" s="15">
        <v>1.3</v>
      </c>
      <c r="E268" s="15">
        <v>35.5</v>
      </c>
      <c r="F268" s="15">
        <v>67.375</v>
      </c>
      <c r="G268" s="15">
        <v>4.0020833333333297</v>
      </c>
      <c r="H268" s="15">
        <v>27</v>
      </c>
      <c r="I268" s="15">
        <v>43</v>
      </c>
      <c r="J268" s="15">
        <v>0</v>
      </c>
      <c r="K268" s="15">
        <v>0.51652500000000001</v>
      </c>
      <c r="L268" s="15">
        <f t="shared" si="4"/>
        <v>0.23760150000000002</v>
      </c>
      <c r="M268" s="15"/>
      <c r="N268" s="5"/>
      <c r="O268" s="6"/>
      <c r="Q268" s="5"/>
      <c r="S268" s="5"/>
      <c r="T268" s="5"/>
      <c r="U268" s="5"/>
      <c r="AB268" s="12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x14ac:dyDescent="0.2">
      <c r="A269" s="18">
        <v>45555</v>
      </c>
      <c r="B269" s="15">
        <v>32.700000000000003</v>
      </c>
      <c r="C269" s="15">
        <v>52.2</v>
      </c>
      <c r="D269" s="15">
        <v>2</v>
      </c>
      <c r="E269" s="15">
        <v>38.200000000000003</v>
      </c>
      <c r="F269" s="15">
        <v>54.2708333333333</v>
      </c>
      <c r="G269" s="15">
        <v>5.0083333333333302</v>
      </c>
      <c r="H269" s="15">
        <v>28.1</v>
      </c>
      <c r="I269" s="15">
        <v>33</v>
      </c>
      <c r="J269" s="15">
        <v>0</v>
      </c>
      <c r="K269" s="15">
        <v>0.90008124999999994</v>
      </c>
      <c r="L269" s="15">
        <f t="shared" si="4"/>
        <v>0.41403737499999999</v>
      </c>
      <c r="M269" s="15"/>
      <c r="N269" s="5"/>
      <c r="O269" s="6"/>
      <c r="Q269" s="5"/>
      <c r="S269" s="5"/>
      <c r="T269" s="5"/>
      <c r="U269" s="5"/>
      <c r="AB269" s="12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x14ac:dyDescent="0.2">
      <c r="A270" s="18">
        <v>45556</v>
      </c>
      <c r="B270" s="15">
        <v>33.4</v>
      </c>
      <c r="C270" s="15">
        <v>48.2</v>
      </c>
      <c r="D270" s="15">
        <v>2.5</v>
      </c>
      <c r="E270" s="15">
        <v>38.700000000000003</v>
      </c>
      <c r="F270" s="15">
        <v>49.9375</v>
      </c>
      <c r="G270" s="15">
        <v>6.42916666666666</v>
      </c>
      <c r="H270" s="15">
        <v>28.8</v>
      </c>
      <c r="I270" s="15">
        <v>32</v>
      </c>
      <c r="J270" s="15">
        <v>0</v>
      </c>
      <c r="K270" s="15">
        <v>0.84433333333333305</v>
      </c>
      <c r="L270" s="15">
        <f t="shared" si="4"/>
        <v>0.3883933333333332</v>
      </c>
      <c r="M270" s="15"/>
      <c r="N270" s="5"/>
      <c r="O270" s="6"/>
      <c r="Q270" s="5"/>
      <c r="S270" s="5"/>
      <c r="T270" s="5"/>
      <c r="U270" s="5"/>
      <c r="AB270" s="12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x14ac:dyDescent="0.2">
      <c r="A271" s="18">
        <v>45557</v>
      </c>
      <c r="B271" s="15">
        <v>32.9</v>
      </c>
      <c r="C271" s="15">
        <v>48</v>
      </c>
      <c r="D271" s="15">
        <v>2.2000000000000002</v>
      </c>
      <c r="E271" s="15">
        <v>38.6</v>
      </c>
      <c r="F271" s="15">
        <v>50.2916666666666</v>
      </c>
      <c r="G271" s="15">
        <v>5.3958333333333304</v>
      </c>
      <c r="H271" s="15">
        <v>28.1</v>
      </c>
      <c r="I271" s="15">
        <v>22</v>
      </c>
      <c r="J271" s="15">
        <v>0</v>
      </c>
      <c r="K271" s="15">
        <v>0.79192083333333296</v>
      </c>
      <c r="L271" s="15">
        <f t="shared" si="4"/>
        <v>0.36428358333333316</v>
      </c>
      <c r="M271" s="15"/>
      <c r="N271" s="5"/>
      <c r="O271" s="6"/>
      <c r="Q271" s="5"/>
      <c r="S271" s="5"/>
      <c r="T271" s="5"/>
      <c r="U271" s="5"/>
      <c r="AB271" s="12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x14ac:dyDescent="0.2">
      <c r="A272" s="18">
        <v>45558</v>
      </c>
      <c r="B272" s="15">
        <v>33.299999999999997</v>
      </c>
      <c r="C272" s="15">
        <v>49.5</v>
      </c>
      <c r="D272" s="15">
        <v>1.7</v>
      </c>
      <c r="E272" s="15">
        <v>38.799999999999997</v>
      </c>
      <c r="F272" s="15">
        <v>51.7083333333333</v>
      </c>
      <c r="G272" s="15">
        <v>4.74166666666666</v>
      </c>
      <c r="H272" s="15">
        <v>28.8</v>
      </c>
      <c r="I272" s="15">
        <v>30</v>
      </c>
      <c r="J272" s="15">
        <v>0</v>
      </c>
      <c r="K272" s="15">
        <v>0.76094999999999902</v>
      </c>
      <c r="L272" s="15">
        <f t="shared" si="4"/>
        <v>0.35003699999999954</v>
      </c>
      <c r="M272" s="15"/>
      <c r="N272" s="5"/>
      <c r="O272" s="6"/>
      <c r="Q272" s="5"/>
      <c r="S272" s="5"/>
      <c r="T272" s="5"/>
      <c r="U272" s="5"/>
      <c r="AB272" s="12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x14ac:dyDescent="0.2">
      <c r="A273" s="18">
        <v>45559</v>
      </c>
      <c r="B273" s="15">
        <v>28.9</v>
      </c>
      <c r="C273" s="15">
        <v>69.599999999999994</v>
      </c>
      <c r="D273" s="15">
        <v>1.4</v>
      </c>
      <c r="E273" s="15">
        <v>35</v>
      </c>
      <c r="F273" s="15">
        <v>70.9583333333333</v>
      </c>
      <c r="G273" s="15">
        <v>4.7083333333333304</v>
      </c>
      <c r="H273" s="15">
        <v>26.7</v>
      </c>
      <c r="I273" s="15">
        <v>43</v>
      </c>
      <c r="J273" s="15">
        <v>0.4</v>
      </c>
      <c r="K273" s="15">
        <v>0.22965833333333299</v>
      </c>
      <c r="L273" s="15">
        <f t="shared" si="4"/>
        <v>0.10564283333333319</v>
      </c>
      <c r="M273" s="15"/>
      <c r="N273" s="5"/>
      <c r="O273" s="6"/>
      <c r="Q273" s="5"/>
      <c r="S273" s="5"/>
      <c r="T273" s="5"/>
      <c r="U273" s="5"/>
      <c r="AB273" s="12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x14ac:dyDescent="0.2">
      <c r="A274" s="18">
        <v>45560</v>
      </c>
      <c r="B274" s="15">
        <v>29.4</v>
      </c>
      <c r="C274" s="15">
        <v>70.8</v>
      </c>
      <c r="D274" s="15">
        <v>1.1000000000000001</v>
      </c>
      <c r="E274" s="15">
        <v>35.700000000000003</v>
      </c>
      <c r="F274" s="15">
        <v>74.7916666666666</v>
      </c>
      <c r="G274" s="15">
        <v>3.1333333333333302</v>
      </c>
      <c r="H274" s="15">
        <v>24.2</v>
      </c>
      <c r="I274" s="15">
        <v>46</v>
      </c>
      <c r="J274" s="15">
        <v>19.8</v>
      </c>
      <c r="K274" s="15">
        <v>0.64989583333333301</v>
      </c>
      <c r="L274" s="15">
        <f t="shared" si="4"/>
        <v>0.29895208333333317</v>
      </c>
      <c r="M274" s="15"/>
      <c r="N274" s="5"/>
      <c r="O274" s="6"/>
      <c r="Q274" s="5"/>
      <c r="S274" s="5"/>
      <c r="T274" s="5"/>
      <c r="U274" s="5"/>
      <c r="AB274" s="12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x14ac:dyDescent="0.2">
      <c r="A275" s="18">
        <v>45561</v>
      </c>
      <c r="B275" s="15">
        <v>30.4</v>
      </c>
      <c r="C275" s="15">
        <v>67.400000000000006</v>
      </c>
      <c r="D275" s="15">
        <v>1</v>
      </c>
      <c r="E275" s="15">
        <v>36.9</v>
      </c>
      <c r="F275" s="15">
        <v>70.2916666666666</v>
      </c>
      <c r="G275" s="15">
        <v>3.3125</v>
      </c>
      <c r="H275" s="15">
        <v>27.1</v>
      </c>
      <c r="I275" s="15">
        <v>43</v>
      </c>
      <c r="J275" s="15">
        <v>0</v>
      </c>
      <c r="K275" s="15">
        <v>0.63522083333333301</v>
      </c>
      <c r="L275" s="15">
        <f t="shared" si="4"/>
        <v>0.29220158333333318</v>
      </c>
      <c r="M275" s="15"/>
      <c r="N275" s="5"/>
      <c r="O275" s="6"/>
      <c r="Q275" s="5"/>
      <c r="S275" s="5"/>
      <c r="T275" s="5"/>
      <c r="U275" s="5"/>
      <c r="AB275" s="12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x14ac:dyDescent="0.2">
      <c r="A276" s="18">
        <v>45562</v>
      </c>
      <c r="B276" s="15">
        <v>31</v>
      </c>
      <c r="C276" s="15">
        <v>62.8</v>
      </c>
      <c r="D276" s="15">
        <v>1.2</v>
      </c>
      <c r="E276" s="15">
        <v>38.200000000000003</v>
      </c>
      <c r="F276" s="15">
        <v>66.75</v>
      </c>
      <c r="G276" s="15">
        <v>3.7166666666666601</v>
      </c>
      <c r="H276" s="15">
        <v>26.7</v>
      </c>
      <c r="I276" s="15">
        <v>38</v>
      </c>
      <c r="J276" s="15">
        <v>0</v>
      </c>
      <c r="K276" s="15">
        <v>0.72963749999999905</v>
      </c>
      <c r="L276" s="15">
        <f t="shared" si="4"/>
        <v>0.33563324999999961</v>
      </c>
      <c r="M276" s="15"/>
      <c r="N276" s="5"/>
      <c r="O276" s="6"/>
      <c r="Q276" s="5"/>
      <c r="S276" s="5"/>
      <c r="T276" s="5"/>
      <c r="U276" s="5"/>
      <c r="AB276" s="12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x14ac:dyDescent="0.2">
      <c r="A277" s="18">
        <v>45563</v>
      </c>
      <c r="B277" s="15">
        <v>28</v>
      </c>
      <c r="C277" s="15">
        <v>75.3</v>
      </c>
      <c r="D277" s="15">
        <v>1.3</v>
      </c>
      <c r="E277" s="15">
        <v>33.1</v>
      </c>
      <c r="F277" s="15">
        <v>79.0416666666666</v>
      </c>
      <c r="G277" s="15">
        <v>4.5354166666666602</v>
      </c>
      <c r="H277" s="15">
        <v>23.2</v>
      </c>
      <c r="I277" s="15">
        <v>52</v>
      </c>
      <c r="J277" s="15">
        <v>38.200000000000003</v>
      </c>
      <c r="K277" s="15">
        <v>0.54718333333333302</v>
      </c>
      <c r="L277" s="15">
        <f t="shared" si="4"/>
        <v>0.2517043333333332</v>
      </c>
      <c r="M277" s="15"/>
      <c r="N277" s="5"/>
      <c r="O277" s="6"/>
      <c r="Q277" s="5"/>
      <c r="S277" s="5"/>
      <c r="T277" s="5"/>
      <c r="U277" s="5"/>
      <c r="AB277" s="12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x14ac:dyDescent="0.2">
      <c r="A278" s="18">
        <v>45564</v>
      </c>
      <c r="B278" s="15">
        <v>28.3</v>
      </c>
      <c r="C278" s="15">
        <v>79.3</v>
      </c>
      <c r="D278" s="15">
        <v>1</v>
      </c>
      <c r="E278" s="15">
        <v>32.299999999999997</v>
      </c>
      <c r="F278" s="15">
        <v>81.2916666666666</v>
      </c>
      <c r="G278" s="15">
        <v>3.2958333333333298</v>
      </c>
      <c r="H278" s="15">
        <v>25.4</v>
      </c>
      <c r="I278" s="15">
        <v>64</v>
      </c>
      <c r="J278" s="15">
        <v>2</v>
      </c>
      <c r="K278" s="15">
        <v>0.47196249999999995</v>
      </c>
      <c r="L278" s="15">
        <f t="shared" si="4"/>
        <v>0.21710274999999998</v>
      </c>
      <c r="M278" s="15"/>
      <c r="N278" s="5"/>
      <c r="O278" s="6"/>
      <c r="Q278" s="5"/>
      <c r="S278" s="5"/>
      <c r="T278" s="5"/>
      <c r="U278" s="5"/>
      <c r="AB278" s="12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x14ac:dyDescent="0.2">
      <c r="A279" s="18">
        <v>45565</v>
      </c>
      <c r="B279" s="15">
        <v>27.1</v>
      </c>
      <c r="C279" s="15">
        <v>77.5</v>
      </c>
      <c r="D279" s="15">
        <v>1.3</v>
      </c>
      <c r="E279" s="15">
        <v>32.799999999999997</v>
      </c>
      <c r="F279" s="15">
        <v>80.2083333333333</v>
      </c>
      <c r="G279" s="15">
        <v>4.80416666666666</v>
      </c>
      <c r="H279" s="15">
        <v>22.7</v>
      </c>
      <c r="I279" s="15">
        <v>55</v>
      </c>
      <c r="J279" s="15">
        <v>0.2</v>
      </c>
      <c r="K279" s="15">
        <v>0.51447500000000002</v>
      </c>
      <c r="L279" s="15">
        <f t="shared" si="4"/>
        <v>0.23665850000000002</v>
      </c>
      <c r="M279" s="15"/>
      <c r="N279" s="5"/>
      <c r="O279" s="6"/>
      <c r="Q279" s="5"/>
      <c r="S279" s="5"/>
      <c r="T279" s="5"/>
      <c r="U279" s="5"/>
      <c r="AB279" s="12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x14ac:dyDescent="0.2">
      <c r="A280" s="18">
        <v>45566</v>
      </c>
      <c r="B280" s="15">
        <v>28.3</v>
      </c>
      <c r="C280" s="15">
        <v>74.7</v>
      </c>
      <c r="D280" s="15">
        <v>0.9</v>
      </c>
      <c r="E280" s="15">
        <v>32.6</v>
      </c>
      <c r="F280" s="15">
        <v>77.5416666666666</v>
      </c>
      <c r="G280" s="15">
        <v>2.9166666666666599</v>
      </c>
      <c r="H280" s="15">
        <v>23.4</v>
      </c>
      <c r="I280" s="15">
        <v>57</v>
      </c>
      <c r="J280" s="15">
        <v>0</v>
      </c>
      <c r="K280" s="15">
        <v>0.436754166666666</v>
      </c>
      <c r="L280" s="15">
        <f t="shared" si="4"/>
        <v>0.20090691666666638</v>
      </c>
      <c r="M280" s="15"/>
      <c r="N280" s="5"/>
      <c r="O280" s="6"/>
      <c r="Q280" s="5"/>
      <c r="S280" s="5"/>
      <c r="T280" s="5"/>
      <c r="U280" s="5"/>
      <c r="AB280" s="12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x14ac:dyDescent="0.2">
      <c r="A281" s="18">
        <v>45567</v>
      </c>
      <c r="B281" s="15">
        <v>30.5</v>
      </c>
      <c r="C281" s="15">
        <v>62.3</v>
      </c>
      <c r="D281" s="15">
        <v>1</v>
      </c>
      <c r="E281" s="15">
        <v>36.299999999999997</v>
      </c>
      <c r="F281" s="15">
        <v>66.5833333333333</v>
      </c>
      <c r="G281" s="15">
        <v>3.1416666666666599</v>
      </c>
      <c r="H281" s="15">
        <v>25.4</v>
      </c>
      <c r="I281" s="15">
        <v>37</v>
      </c>
      <c r="J281" s="15">
        <v>0</v>
      </c>
      <c r="K281" s="15">
        <v>0.88127500000000003</v>
      </c>
      <c r="L281" s="15">
        <f t="shared" si="4"/>
        <v>0.40538650000000004</v>
      </c>
      <c r="M281" s="15"/>
      <c r="N281" s="5"/>
      <c r="O281" s="6"/>
      <c r="Q281" s="5"/>
      <c r="S281" s="5"/>
      <c r="T281" s="5"/>
      <c r="U281" s="5"/>
      <c r="AB281" s="12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x14ac:dyDescent="0.2">
      <c r="A282" s="18">
        <v>45568</v>
      </c>
      <c r="B282" s="15">
        <v>30.6</v>
      </c>
      <c r="C282" s="15">
        <v>62.1</v>
      </c>
      <c r="D282" s="15">
        <v>1.3</v>
      </c>
      <c r="E282" s="15">
        <v>38.1</v>
      </c>
      <c r="F282" s="15">
        <v>65.2083333333333</v>
      </c>
      <c r="G282" s="15">
        <v>3.87083333333333</v>
      </c>
      <c r="H282" s="15">
        <v>26.5</v>
      </c>
      <c r="I282" s="15">
        <v>38</v>
      </c>
      <c r="J282" s="15">
        <v>0</v>
      </c>
      <c r="K282" s="15">
        <v>0.77583333333333304</v>
      </c>
      <c r="L282" s="15">
        <f t="shared" si="4"/>
        <v>0.35688333333333322</v>
      </c>
      <c r="M282" s="15"/>
      <c r="N282" s="5"/>
      <c r="O282" s="6"/>
      <c r="Q282" s="5"/>
      <c r="S282" s="5"/>
      <c r="T282" s="5"/>
      <c r="U282" s="5"/>
      <c r="AB282" s="12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x14ac:dyDescent="0.2">
      <c r="A283" s="18">
        <v>45569</v>
      </c>
      <c r="B283" s="15">
        <v>29.6</v>
      </c>
      <c r="C283" s="15">
        <v>65.5</v>
      </c>
      <c r="D283" s="15">
        <v>1.5</v>
      </c>
      <c r="E283" s="15">
        <v>35.5</v>
      </c>
      <c r="F283" s="15">
        <v>69.4166666666666</v>
      </c>
      <c r="G283" s="15">
        <v>4.5208333333333304</v>
      </c>
      <c r="H283" s="15">
        <v>25</v>
      </c>
      <c r="I283" s="15">
        <v>40</v>
      </c>
      <c r="J283" s="15">
        <v>0</v>
      </c>
      <c r="K283" s="15">
        <v>0.88344999999999907</v>
      </c>
      <c r="L283" s="15">
        <f t="shared" si="4"/>
        <v>0.40638699999999961</v>
      </c>
      <c r="M283" s="15"/>
      <c r="N283" s="5"/>
      <c r="O283" s="6"/>
      <c r="Q283" s="5"/>
      <c r="S283" s="5"/>
      <c r="T283" s="5"/>
      <c r="U283" s="5"/>
      <c r="AB283" s="12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x14ac:dyDescent="0.2">
      <c r="A284" s="18">
        <v>45570</v>
      </c>
      <c r="B284" s="15">
        <v>30.9</v>
      </c>
      <c r="C284" s="15">
        <v>63</v>
      </c>
      <c r="D284" s="15">
        <v>1.1000000000000001</v>
      </c>
      <c r="E284" s="15">
        <v>36.299999999999997</v>
      </c>
      <c r="F284" s="15">
        <v>64.75</v>
      </c>
      <c r="G284" s="15">
        <v>3.4041666666666601</v>
      </c>
      <c r="H284" s="15">
        <v>26.7</v>
      </c>
      <c r="I284" s="15">
        <v>40</v>
      </c>
      <c r="J284" s="15">
        <v>0</v>
      </c>
      <c r="K284" s="15">
        <v>0.78093749999999995</v>
      </c>
      <c r="L284" s="15">
        <f t="shared" si="4"/>
        <v>0.35923125</v>
      </c>
      <c r="M284" s="15"/>
      <c r="N284" s="5"/>
      <c r="O284" s="6"/>
      <c r="Q284" s="5"/>
      <c r="S284" s="5"/>
      <c r="T284" s="5"/>
      <c r="U284" s="5"/>
      <c r="AB284" s="12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x14ac:dyDescent="0.2">
      <c r="A285" s="18">
        <v>45571</v>
      </c>
      <c r="B285" s="15">
        <v>28</v>
      </c>
      <c r="C285" s="15">
        <v>73.400000000000006</v>
      </c>
      <c r="D285" s="15">
        <v>1.1000000000000001</v>
      </c>
      <c r="E285" s="15">
        <v>35.200000000000003</v>
      </c>
      <c r="F285" s="15">
        <v>76.7083333333333</v>
      </c>
      <c r="G285" s="15">
        <v>4.5104166666666599</v>
      </c>
      <c r="H285" s="15">
        <v>24.9</v>
      </c>
      <c r="I285" s="15">
        <v>51</v>
      </c>
      <c r="J285" s="15">
        <v>0</v>
      </c>
      <c r="K285" s="15">
        <v>0.59540833333333298</v>
      </c>
      <c r="L285" s="15">
        <f t="shared" si="4"/>
        <v>0.27388783333333316</v>
      </c>
      <c r="M285" s="15"/>
      <c r="N285" s="5"/>
      <c r="O285" s="6"/>
      <c r="Q285" s="5"/>
      <c r="S285" s="5"/>
      <c r="T285" s="5"/>
      <c r="U285" s="5"/>
      <c r="AB285" s="12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x14ac:dyDescent="0.2">
      <c r="A286" s="18">
        <v>45572</v>
      </c>
      <c r="B286" s="15">
        <v>27.6</v>
      </c>
      <c r="C286" s="15">
        <v>74.599999999999994</v>
      </c>
      <c r="D286" s="15">
        <v>1.4</v>
      </c>
      <c r="E286" s="15">
        <v>31.8</v>
      </c>
      <c r="F286" s="15">
        <v>78.25</v>
      </c>
      <c r="G286" s="15">
        <v>3.8291666666666599</v>
      </c>
      <c r="H286" s="15">
        <v>24.6</v>
      </c>
      <c r="I286" s="15">
        <v>55</v>
      </c>
      <c r="J286" s="15">
        <v>14.8</v>
      </c>
      <c r="K286" s="15">
        <v>0.63424583333333306</v>
      </c>
      <c r="L286" s="15">
        <f t="shared" si="4"/>
        <v>0.29175308333333322</v>
      </c>
      <c r="M286" s="15"/>
      <c r="N286" s="5"/>
      <c r="O286" s="6"/>
      <c r="Q286" s="5"/>
      <c r="S286" s="5"/>
      <c r="T286" s="5"/>
      <c r="U286" s="5"/>
      <c r="AB286" s="12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x14ac:dyDescent="0.2">
      <c r="A287" s="18">
        <v>45573</v>
      </c>
      <c r="B287" s="15">
        <v>30.8</v>
      </c>
      <c r="C287" s="15">
        <v>66</v>
      </c>
      <c r="D287" s="15">
        <v>1.7</v>
      </c>
      <c r="E287" s="15">
        <v>36.1</v>
      </c>
      <c r="F287" s="15">
        <v>69.2916666666666</v>
      </c>
      <c r="G287" s="15">
        <v>4.2749999999999897</v>
      </c>
      <c r="H287" s="15">
        <v>24.8</v>
      </c>
      <c r="I287" s="15">
        <v>44</v>
      </c>
      <c r="J287" s="15">
        <v>1</v>
      </c>
      <c r="K287" s="15">
        <v>0.87775833333333297</v>
      </c>
      <c r="L287" s="15">
        <f t="shared" si="4"/>
        <v>0.40376883333333319</v>
      </c>
      <c r="M287" s="15"/>
      <c r="N287" s="5"/>
      <c r="O287" s="6"/>
      <c r="Q287" s="5"/>
      <c r="S287" s="5"/>
      <c r="T287" s="5"/>
      <c r="U287" s="5"/>
      <c r="AB287" s="12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x14ac:dyDescent="0.2">
      <c r="A288" s="18">
        <v>45574</v>
      </c>
      <c r="B288" s="15">
        <v>32.299999999999997</v>
      </c>
      <c r="C288" s="15">
        <v>54.7</v>
      </c>
      <c r="D288" s="15">
        <v>2.2000000000000002</v>
      </c>
      <c r="E288" s="15">
        <v>37.299999999999997</v>
      </c>
      <c r="F288" s="15">
        <v>57.5625</v>
      </c>
      <c r="G288" s="15">
        <v>5.3187499999999996</v>
      </c>
      <c r="H288" s="15">
        <v>28.3</v>
      </c>
      <c r="I288" s="15">
        <v>36</v>
      </c>
      <c r="J288" s="15">
        <v>0</v>
      </c>
      <c r="K288" s="15">
        <v>0.89324166666666605</v>
      </c>
      <c r="L288" s="15">
        <f t="shared" si="4"/>
        <v>0.41089116666666642</v>
      </c>
      <c r="M288" s="15"/>
      <c r="N288" s="5"/>
      <c r="O288" s="6"/>
      <c r="Q288" s="5"/>
      <c r="S288" s="5"/>
      <c r="T288" s="5"/>
      <c r="U288" s="5"/>
      <c r="AB288" s="12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x14ac:dyDescent="0.2">
      <c r="A289" s="18">
        <v>45575</v>
      </c>
      <c r="B289" s="15">
        <v>32.5</v>
      </c>
      <c r="C289" s="15">
        <v>52</v>
      </c>
      <c r="D289" s="15">
        <v>1.5</v>
      </c>
      <c r="E289" s="15">
        <v>37.9</v>
      </c>
      <c r="F289" s="15">
        <v>54.5833333333333</v>
      </c>
      <c r="G289" s="15">
        <v>3.9041666666666601</v>
      </c>
      <c r="H289" s="15">
        <v>28.1</v>
      </c>
      <c r="I289" s="15">
        <v>38</v>
      </c>
      <c r="J289" s="15">
        <v>0</v>
      </c>
      <c r="K289" s="15">
        <v>0.67664999999999997</v>
      </c>
      <c r="L289" s="15">
        <f t="shared" si="4"/>
        <v>0.31125900000000001</v>
      </c>
      <c r="M289" s="15"/>
      <c r="N289" s="5"/>
      <c r="O289" s="6"/>
      <c r="Q289" s="5"/>
      <c r="S289" s="5"/>
      <c r="T289" s="5"/>
      <c r="U289" s="5"/>
      <c r="AB289" s="12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x14ac:dyDescent="0.2">
      <c r="A290" s="18">
        <v>45576</v>
      </c>
      <c r="B290" s="15">
        <v>33.1</v>
      </c>
      <c r="C290" s="15">
        <v>48.9</v>
      </c>
      <c r="D290" s="15">
        <v>1.3</v>
      </c>
      <c r="E290" s="15">
        <v>37.6</v>
      </c>
      <c r="F290" s="15">
        <v>52.9583333333333</v>
      </c>
      <c r="G290" s="15">
        <v>3.6749999999999998</v>
      </c>
      <c r="H290" s="15">
        <v>27.9</v>
      </c>
      <c r="I290" s="15">
        <v>34</v>
      </c>
      <c r="J290" s="15">
        <v>0</v>
      </c>
      <c r="K290" s="15">
        <v>0.73584166666666606</v>
      </c>
      <c r="L290" s="15">
        <f t="shared" si="4"/>
        <v>0.33848716666666639</v>
      </c>
      <c r="M290" s="15"/>
      <c r="N290" s="5"/>
      <c r="O290" s="6"/>
      <c r="Q290" s="5"/>
      <c r="S290" s="5"/>
      <c r="T290" s="5"/>
      <c r="U290" s="5"/>
      <c r="AB290" s="12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x14ac:dyDescent="0.2">
      <c r="A291" s="18">
        <v>45577</v>
      </c>
      <c r="B291" s="15">
        <v>32.5</v>
      </c>
      <c r="C291" s="15">
        <v>54.8</v>
      </c>
      <c r="D291" s="15">
        <v>1.2</v>
      </c>
      <c r="E291" s="15">
        <v>37.5</v>
      </c>
      <c r="F291" s="15">
        <v>56.9166666666666</v>
      </c>
      <c r="G291" s="15">
        <v>3.5333333333333301</v>
      </c>
      <c r="H291" s="15">
        <v>27.7</v>
      </c>
      <c r="I291" s="15">
        <v>38</v>
      </c>
      <c r="J291" s="15">
        <v>0</v>
      </c>
      <c r="K291" s="15">
        <v>0.88931666666666609</v>
      </c>
      <c r="L291" s="15">
        <f t="shared" si="4"/>
        <v>0.4090856666666664</v>
      </c>
      <c r="M291" s="15"/>
      <c r="N291" s="5"/>
      <c r="O291" s="6"/>
      <c r="Q291" s="5"/>
      <c r="S291" s="5"/>
      <c r="T291" s="5"/>
      <c r="U291" s="5"/>
      <c r="AB291" s="12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x14ac:dyDescent="0.2">
      <c r="A292" s="18">
        <v>45578</v>
      </c>
      <c r="B292" s="15">
        <v>29.5</v>
      </c>
      <c r="C292" s="15">
        <v>68.8</v>
      </c>
      <c r="D292" s="15">
        <v>1.4</v>
      </c>
      <c r="E292" s="15">
        <v>34.700000000000003</v>
      </c>
      <c r="F292" s="15">
        <v>71.4166666666666</v>
      </c>
      <c r="G292" s="15">
        <v>4.9749999999999996</v>
      </c>
      <c r="H292" s="15">
        <v>23.2</v>
      </c>
      <c r="I292" s="15">
        <v>51</v>
      </c>
      <c r="J292" s="15">
        <v>13.4</v>
      </c>
      <c r="K292" s="15">
        <v>0.67782916666666593</v>
      </c>
      <c r="L292" s="15">
        <f t="shared" si="4"/>
        <v>0.31180141666666633</v>
      </c>
      <c r="M292" s="15"/>
      <c r="N292" s="5"/>
      <c r="O292" s="6"/>
      <c r="Q292" s="5"/>
      <c r="S292" s="5"/>
      <c r="T292" s="5"/>
      <c r="U292" s="5"/>
      <c r="AB292" s="12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x14ac:dyDescent="0.2">
      <c r="A293" s="18">
        <v>45579</v>
      </c>
      <c r="B293" s="15">
        <v>30.4</v>
      </c>
      <c r="C293" s="15">
        <v>68</v>
      </c>
      <c r="D293" s="15">
        <v>1.1000000000000001</v>
      </c>
      <c r="E293" s="15">
        <v>35.4</v>
      </c>
      <c r="F293" s="15">
        <v>71.2083333333333</v>
      </c>
      <c r="G293" s="15">
        <v>3.4624999999999999</v>
      </c>
      <c r="H293" s="15">
        <v>26.7</v>
      </c>
      <c r="I293" s="15">
        <v>43</v>
      </c>
      <c r="J293" s="15">
        <v>0</v>
      </c>
      <c r="K293" s="15">
        <v>0.74687916666666598</v>
      </c>
      <c r="L293" s="15">
        <f t="shared" si="4"/>
        <v>0.34356441666666637</v>
      </c>
      <c r="M293" s="15"/>
      <c r="N293" s="5"/>
      <c r="O293" s="6"/>
      <c r="Q293" s="5"/>
      <c r="S293" s="5"/>
      <c r="T293" s="5"/>
      <c r="U293" s="5"/>
      <c r="AB293" s="12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x14ac:dyDescent="0.2">
      <c r="A294" s="18">
        <v>45580</v>
      </c>
      <c r="B294" s="15">
        <v>29.9</v>
      </c>
      <c r="C294" s="15">
        <v>68.599999999999994</v>
      </c>
      <c r="D294" s="15">
        <v>1.1000000000000001</v>
      </c>
      <c r="E294" s="15">
        <v>36.799999999999997</v>
      </c>
      <c r="F294" s="15">
        <v>72.125</v>
      </c>
      <c r="G294" s="15">
        <v>3.6958333333333302</v>
      </c>
      <c r="H294" s="15">
        <v>26.2</v>
      </c>
      <c r="I294" s="15">
        <v>43</v>
      </c>
      <c r="J294" s="15">
        <v>0</v>
      </c>
      <c r="K294" s="15">
        <v>0.72438333333333293</v>
      </c>
      <c r="L294" s="15">
        <f t="shared" si="4"/>
        <v>0.33321633333333317</v>
      </c>
      <c r="M294" s="15"/>
      <c r="N294" s="5"/>
      <c r="O294" s="6"/>
      <c r="Q294" s="5"/>
      <c r="S294" s="5"/>
      <c r="T294" s="5"/>
      <c r="U294" s="5"/>
      <c r="AB294" s="12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x14ac:dyDescent="0.2">
      <c r="A295" s="18">
        <v>45581</v>
      </c>
      <c r="B295" s="15">
        <v>27.9</v>
      </c>
      <c r="C295" s="15">
        <v>76.900000000000006</v>
      </c>
      <c r="D295" s="15">
        <v>1</v>
      </c>
      <c r="E295" s="15">
        <v>30.9</v>
      </c>
      <c r="F295" s="15">
        <v>78.5833333333333</v>
      </c>
      <c r="G295" s="15">
        <v>3.65</v>
      </c>
      <c r="H295" s="15">
        <v>25.4</v>
      </c>
      <c r="I295" s="15">
        <v>63</v>
      </c>
      <c r="J295" s="15">
        <v>0.2</v>
      </c>
      <c r="K295" s="15">
        <v>0.4382625</v>
      </c>
      <c r="L295" s="15">
        <f t="shared" si="4"/>
        <v>0.20160075</v>
      </c>
      <c r="M295" s="15"/>
      <c r="N295" s="5"/>
      <c r="O295" s="6"/>
      <c r="Q295" s="5"/>
      <c r="S295" s="5"/>
      <c r="T295" s="5"/>
      <c r="U295" s="5"/>
      <c r="AB295" s="12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x14ac:dyDescent="0.2">
      <c r="A296" s="18">
        <v>45582</v>
      </c>
      <c r="B296" s="15">
        <v>28.9</v>
      </c>
      <c r="C296" s="15">
        <v>73.599999999999994</v>
      </c>
      <c r="D296" s="15">
        <v>1</v>
      </c>
      <c r="E296" s="15">
        <v>33.200000000000003</v>
      </c>
      <c r="F296" s="15">
        <v>77.5833333333333</v>
      </c>
      <c r="G296" s="15">
        <v>2.8541666666666599</v>
      </c>
      <c r="H296" s="15">
        <v>25.2</v>
      </c>
      <c r="I296" s="15">
        <v>52</v>
      </c>
      <c r="J296" s="15">
        <v>0.2</v>
      </c>
      <c r="K296" s="15">
        <v>0.55267499999999992</v>
      </c>
      <c r="L296" s="15">
        <f t="shared" si="4"/>
        <v>0.25423049999999997</v>
      </c>
      <c r="M296" s="15"/>
      <c r="N296" s="5"/>
      <c r="O296" s="6"/>
      <c r="Q296" s="5"/>
      <c r="S296" s="5"/>
      <c r="T296" s="5"/>
      <c r="U296" s="5"/>
      <c r="AB296" s="12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x14ac:dyDescent="0.2">
      <c r="A297" s="18">
        <v>45583</v>
      </c>
      <c r="B297" s="15">
        <v>30.7</v>
      </c>
      <c r="C297" s="15">
        <v>63.3</v>
      </c>
      <c r="D297" s="15">
        <v>1.6</v>
      </c>
      <c r="E297" s="15">
        <v>36.4</v>
      </c>
      <c r="F297" s="15">
        <v>66.2083333333333</v>
      </c>
      <c r="G297" s="15">
        <v>4.6124999999999998</v>
      </c>
      <c r="H297" s="15">
        <v>26.2</v>
      </c>
      <c r="I297" s="15">
        <v>43</v>
      </c>
      <c r="J297" s="15">
        <v>0</v>
      </c>
      <c r="K297" s="15">
        <v>0.80920555555555496</v>
      </c>
      <c r="L297" s="15">
        <f t="shared" si="4"/>
        <v>0.37223455555555529</v>
      </c>
      <c r="M297" s="15"/>
      <c r="N297" s="5"/>
      <c r="O297" s="6"/>
      <c r="Q297" s="5"/>
      <c r="S297" s="5"/>
      <c r="T297" s="5"/>
      <c r="U297" s="5"/>
      <c r="AB297" s="12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x14ac:dyDescent="0.2">
      <c r="A298" s="18">
        <v>45584</v>
      </c>
      <c r="B298" s="15">
        <v>31.5</v>
      </c>
      <c r="C298" s="15">
        <v>64.099999999999994</v>
      </c>
      <c r="D298" s="15">
        <v>1</v>
      </c>
      <c r="E298" s="15">
        <v>37.799999999999997</v>
      </c>
      <c r="F298" s="15">
        <v>67.2083333333333</v>
      </c>
      <c r="G298" s="15">
        <v>3.41874999999999</v>
      </c>
      <c r="H298" s="15">
        <v>27.2</v>
      </c>
      <c r="I298" s="15">
        <v>41</v>
      </c>
      <c r="J298" s="15">
        <v>0</v>
      </c>
      <c r="K298" s="15">
        <v>0.596461111111111</v>
      </c>
      <c r="L298" s="15">
        <f t="shared" si="4"/>
        <v>0.27437211111111109</v>
      </c>
      <c r="M298" s="15"/>
      <c r="N298" s="5"/>
      <c r="O298" s="6"/>
      <c r="Q298" s="5"/>
      <c r="S298" s="5"/>
      <c r="T298" s="5"/>
      <c r="U298" s="5"/>
      <c r="AB298" s="12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x14ac:dyDescent="0.2">
      <c r="A299" s="18">
        <v>45585</v>
      </c>
      <c r="B299" s="15">
        <v>28.1</v>
      </c>
      <c r="C299" s="15">
        <v>73</v>
      </c>
      <c r="D299" s="15">
        <v>1.6</v>
      </c>
      <c r="E299" s="15">
        <v>32.200000000000003</v>
      </c>
      <c r="F299" s="15">
        <v>75.0416666666666</v>
      </c>
      <c r="G299" s="15">
        <v>5.0708333333333302</v>
      </c>
      <c r="H299" s="15">
        <v>25.2</v>
      </c>
      <c r="I299" s="15">
        <v>58</v>
      </c>
      <c r="J299" s="15">
        <v>0</v>
      </c>
      <c r="K299" s="15">
        <v>0.52952916666666605</v>
      </c>
      <c r="L299" s="15">
        <f t="shared" si="4"/>
        <v>0.24358341666666639</v>
      </c>
      <c r="M299" s="15"/>
      <c r="N299" s="5"/>
      <c r="O299" s="6"/>
      <c r="Q299" s="5"/>
      <c r="S299" s="5"/>
      <c r="T299" s="5"/>
      <c r="U299" s="5"/>
      <c r="AB299" s="12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x14ac:dyDescent="0.2">
      <c r="A300" s="18">
        <v>45586</v>
      </c>
      <c r="B300" s="15">
        <v>29.4</v>
      </c>
      <c r="C300" s="15">
        <v>73.5</v>
      </c>
      <c r="D300" s="15">
        <v>1.6</v>
      </c>
      <c r="E300" s="15">
        <v>35.5</v>
      </c>
      <c r="F300" s="15">
        <v>76.0208333333333</v>
      </c>
      <c r="G300" s="15">
        <v>4.3645833333333304</v>
      </c>
      <c r="H300" s="15">
        <v>24.2</v>
      </c>
      <c r="I300" s="15">
        <v>50</v>
      </c>
      <c r="J300" s="15">
        <v>0.2</v>
      </c>
      <c r="K300" s="15">
        <v>0.92623541666666598</v>
      </c>
      <c r="L300" s="15">
        <f t="shared" si="4"/>
        <v>0.42606829166666638</v>
      </c>
      <c r="M300" s="15"/>
      <c r="N300" s="5"/>
      <c r="O300" s="6"/>
      <c r="Q300" s="5"/>
      <c r="S300" s="5"/>
      <c r="T300" s="5"/>
      <c r="U300" s="5"/>
      <c r="AB300" s="12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x14ac:dyDescent="0.2">
      <c r="A301" s="18">
        <v>45587</v>
      </c>
      <c r="B301" s="15">
        <v>26</v>
      </c>
      <c r="C301" s="15">
        <v>84</v>
      </c>
      <c r="D301" s="15">
        <v>2</v>
      </c>
      <c r="E301" s="15">
        <v>32.799999999999997</v>
      </c>
      <c r="F301" s="15">
        <v>85.5</v>
      </c>
      <c r="G301" s="15">
        <v>5.9666666666666597</v>
      </c>
      <c r="H301" s="15">
        <v>22.3</v>
      </c>
      <c r="I301" s="15">
        <v>61</v>
      </c>
      <c r="J301" s="15">
        <v>29.6</v>
      </c>
      <c r="K301" s="15">
        <v>0.20851666666666599</v>
      </c>
      <c r="L301" s="15">
        <f t="shared" si="4"/>
        <v>9.591766666666636E-2</v>
      </c>
      <c r="M301" s="15"/>
      <c r="N301" s="5"/>
      <c r="O301" s="6"/>
      <c r="Q301" s="5"/>
      <c r="S301" s="5"/>
      <c r="T301" s="5"/>
      <c r="U301" s="5"/>
      <c r="AB301" s="12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x14ac:dyDescent="0.2">
      <c r="A302" s="18">
        <v>45588</v>
      </c>
      <c r="B302" s="15">
        <v>28.8</v>
      </c>
      <c r="C302" s="15">
        <v>74.8</v>
      </c>
      <c r="D302" s="15">
        <v>1.1000000000000001</v>
      </c>
      <c r="E302" s="15">
        <v>34.799999999999997</v>
      </c>
      <c r="F302" s="15">
        <v>77.625</v>
      </c>
      <c r="G302" s="15">
        <v>3.25</v>
      </c>
      <c r="H302" s="15">
        <v>24.8</v>
      </c>
      <c r="I302" s="15">
        <v>49</v>
      </c>
      <c r="J302" s="15">
        <v>0.4</v>
      </c>
      <c r="K302" s="15">
        <v>0.66629166666666595</v>
      </c>
      <c r="L302" s="15">
        <f t="shared" si="4"/>
        <v>0.30649416666666635</v>
      </c>
      <c r="M302" s="15"/>
      <c r="N302" s="5"/>
      <c r="O302" s="6"/>
      <c r="Q302" s="5"/>
      <c r="S302" s="5"/>
      <c r="T302" s="5"/>
      <c r="U302" s="5"/>
      <c r="AB302" s="12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x14ac:dyDescent="0.2">
      <c r="A303" s="18">
        <v>45589</v>
      </c>
      <c r="B303" s="15">
        <v>30.9</v>
      </c>
      <c r="C303" s="15">
        <v>67</v>
      </c>
      <c r="D303" s="15">
        <v>0.9</v>
      </c>
      <c r="E303" s="15">
        <v>36.5</v>
      </c>
      <c r="F303" s="15">
        <v>70.9583333333333</v>
      </c>
      <c r="G303" s="15">
        <v>2.8583333333333298</v>
      </c>
      <c r="H303" s="15">
        <v>26.5</v>
      </c>
      <c r="I303" s="15">
        <v>42</v>
      </c>
      <c r="J303" s="15">
        <v>0</v>
      </c>
      <c r="K303" s="15">
        <v>0.67782083333333298</v>
      </c>
      <c r="L303" s="15">
        <f t="shared" si="4"/>
        <v>0.31179758333333318</v>
      </c>
      <c r="M303" s="15"/>
      <c r="N303" s="5"/>
      <c r="O303" s="6"/>
      <c r="Q303" s="5"/>
      <c r="S303" s="5"/>
      <c r="T303" s="5"/>
      <c r="U303" s="5"/>
      <c r="AB303" s="12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x14ac:dyDescent="0.2">
      <c r="A304" s="18">
        <v>45590</v>
      </c>
      <c r="B304" s="15">
        <v>32.1</v>
      </c>
      <c r="C304" s="15">
        <v>60.4</v>
      </c>
      <c r="D304" s="15">
        <v>1.4</v>
      </c>
      <c r="E304" s="15">
        <v>37.200000000000003</v>
      </c>
      <c r="F304" s="15">
        <v>63.375</v>
      </c>
      <c r="G304" s="15">
        <v>3.7833333333333301</v>
      </c>
      <c r="H304" s="15">
        <v>27</v>
      </c>
      <c r="I304" s="15">
        <v>44</v>
      </c>
      <c r="J304" s="15">
        <v>0</v>
      </c>
      <c r="K304" s="15">
        <v>0.84382916666666596</v>
      </c>
      <c r="L304" s="15">
        <f t="shared" si="4"/>
        <v>0.38816141666666637</v>
      </c>
      <c r="M304" s="15"/>
      <c r="N304" s="5"/>
      <c r="O304" s="6"/>
      <c r="Q304" s="5"/>
      <c r="S304" s="5"/>
      <c r="T304" s="5"/>
      <c r="U304" s="5"/>
      <c r="AB304" s="12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x14ac:dyDescent="0.2">
      <c r="A305" s="18">
        <v>45591</v>
      </c>
      <c r="B305" s="15">
        <v>31.9</v>
      </c>
      <c r="C305" s="15">
        <v>61.2</v>
      </c>
      <c r="D305" s="15">
        <v>1.5</v>
      </c>
      <c r="E305" s="15">
        <v>36.299999999999997</v>
      </c>
      <c r="F305" s="15">
        <v>63.1875</v>
      </c>
      <c r="G305" s="15">
        <v>3.9666666666666601</v>
      </c>
      <c r="H305" s="15">
        <v>28.2</v>
      </c>
      <c r="I305" s="15">
        <v>46</v>
      </c>
      <c r="J305" s="15">
        <v>0</v>
      </c>
      <c r="K305" s="15">
        <v>0.66819166666666607</v>
      </c>
      <c r="L305" s="15">
        <f t="shared" si="4"/>
        <v>0.30736816666666639</v>
      </c>
      <c r="M305" s="15"/>
      <c r="N305" s="5"/>
      <c r="O305" s="6"/>
      <c r="Q305" s="5"/>
      <c r="S305" s="5"/>
      <c r="T305" s="5"/>
      <c r="U305" s="5"/>
      <c r="AB305" s="12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x14ac:dyDescent="0.2">
      <c r="A306" s="18">
        <v>45592</v>
      </c>
      <c r="B306" s="15">
        <v>30.7</v>
      </c>
      <c r="C306" s="15">
        <v>64.400000000000006</v>
      </c>
      <c r="D306" s="15">
        <v>1.6</v>
      </c>
      <c r="E306" s="15">
        <v>33.6</v>
      </c>
      <c r="F306" s="15">
        <v>65</v>
      </c>
      <c r="G306" s="15">
        <v>4.4708333333333297</v>
      </c>
      <c r="H306" s="15">
        <v>28.9</v>
      </c>
      <c r="I306" s="15">
        <v>53</v>
      </c>
      <c r="J306" s="15">
        <v>0</v>
      </c>
      <c r="K306" s="15">
        <v>0.42573749999999999</v>
      </c>
      <c r="L306" s="15">
        <f t="shared" si="4"/>
        <v>0.19583924999999999</v>
      </c>
      <c r="M306" s="15"/>
      <c r="N306" s="5"/>
      <c r="O306" s="6"/>
      <c r="Q306" s="5"/>
      <c r="S306" s="5"/>
      <c r="T306" s="5"/>
      <c r="U306" s="5"/>
      <c r="AB306" s="12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x14ac:dyDescent="0.2">
      <c r="A307" s="18">
        <v>45593</v>
      </c>
      <c r="B307" s="15">
        <v>28.9</v>
      </c>
      <c r="C307" s="15">
        <v>74</v>
      </c>
      <c r="D307" s="15">
        <v>1.7</v>
      </c>
      <c r="E307" s="15">
        <v>34.1</v>
      </c>
      <c r="F307" s="15">
        <v>78.6666666666666</v>
      </c>
      <c r="G307" s="15">
        <v>4.9124999999999996</v>
      </c>
      <c r="H307" s="15">
        <v>24.3</v>
      </c>
      <c r="I307" s="15">
        <v>45</v>
      </c>
      <c r="J307" s="15">
        <v>11.6</v>
      </c>
      <c r="K307" s="15">
        <v>0.70928333333333293</v>
      </c>
      <c r="L307" s="15">
        <f t="shared" si="4"/>
        <v>0.32627033333333316</v>
      </c>
      <c r="M307" s="15"/>
      <c r="N307" s="5"/>
      <c r="O307" s="6"/>
      <c r="Q307" s="5"/>
      <c r="S307" s="5"/>
      <c r="T307" s="5"/>
      <c r="U307" s="5"/>
      <c r="AB307" s="12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x14ac:dyDescent="0.2">
      <c r="A308" s="18">
        <v>45594</v>
      </c>
      <c r="B308" s="15">
        <v>31.1</v>
      </c>
      <c r="C308" s="15">
        <v>63.2</v>
      </c>
      <c r="D308" s="15">
        <v>1.3</v>
      </c>
      <c r="E308" s="15">
        <v>36.299999999999997</v>
      </c>
      <c r="F308" s="15">
        <v>67.0833333333333</v>
      </c>
      <c r="G308" s="15">
        <v>3.51249999999999</v>
      </c>
      <c r="H308" s="15">
        <v>25.7</v>
      </c>
      <c r="I308" s="15">
        <v>37</v>
      </c>
      <c r="J308" s="15">
        <v>0</v>
      </c>
      <c r="K308" s="15">
        <v>0.89699166666666597</v>
      </c>
      <c r="L308" s="15">
        <f t="shared" si="4"/>
        <v>0.41261616666666634</v>
      </c>
      <c r="M308" s="15"/>
      <c r="N308" s="5"/>
      <c r="O308" s="6"/>
      <c r="Q308" s="5"/>
      <c r="S308" s="5"/>
      <c r="T308" s="5"/>
      <c r="U308" s="5"/>
      <c r="AB308" s="12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x14ac:dyDescent="0.2">
      <c r="A309" s="18">
        <v>45595</v>
      </c>
      <c r="B309" s="15">
        <v>31.4</v>
      </c>
      <c r="C309" s="15">
        <v>61.3</v>
      </c>
      <c r="D309" s="15">
        <v>1</v>
      </c>
      <c r="E309" s="15">
        <v>37.799999999999997</v>
      </c>
      <c r="F309" s="15">
        <v>64.9166666666666</v>
      </c>
      <c r="G309" s="15">
        <v>3.1958333333333302</v>
      </c>
      <c r="H309" s="15">
        <v>27</v>
      </c>
      <c r="I309" s="15">
        <v>41</v>
      </c>
      <c r="J309" s="15">
        <v>0</v>
      </c>
      <c r="K309" s="15">
        <v>0.87811666666666599</v>
      </c>
      <c r="L309" s="15">
        <f t="shared" si="4"/>
        <v>0.40393366666666636</v>
      </c>
      <c r="M309" s="15"/>
      <c r="N309" s="5"/>
      <c r="O309" s="6"/>
      <c r="Q309" s="5"/>
      <c r="S309" s="5"/>
      <c r="T309" s="5"/>
      <c r="U309" s="5"/>
      <c r="AB309" s="12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x14ac:dyDescent="0.2">
      <c r="A310" s="18">
        <v>45596</v>
      </c>
      <c r="B310" s="15">
        <v>27.8</v>
      </c>
      <c r="C310" s="15">
        <v>79.400000000000006</v>
      </c>
      <c r="D310" s="15">
        <v>1.6</v>
      </c>
      <c r="E310" s="15">
        <v>33.1</v>
      </c>
      <c r="F310" s="15">
        <v>80.6666666666666</v>
      </c>
      <c r="G310" s="15">
        <v>4.80833333333333</v>
      </c>
      <c r="H310" s="15">
        <v>24.8</v>
      </c>
      <c r="I310" s="15">
        <v>52</v>
      </c>
      <c r="J310" s="15">
        <v>7</v>
      </c>
      <c r="K310" s="15">
        <v>0.532741666666666</v>
      </c>
      <c r="L310" s="15">
        <f t="shared" si="4"/>
        <v>0.24506116666666639</v>
      </c>
      <c r="M310" s="15"/>
      <c r="N310" s="5"/>
      <c r="O310" s="6"/>
      <c r="Q310" s="5"/>
      <c r="S310" s="5"/>
      <c r="T310" s="5"/>
      <c r="U310" s="5"/>
      <c r="AB310" s="12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x14ac:dyDescent="0.2">
      <c r="A311" s="18">
        <v>45597</v>
      </c>
      <c r="B311" s="15">
        <v>30.2</v>
      </c>
      <c r="C311" s="15">
        <v>70.099999999999994</v>
      </c>
      <c r="D311" s="15">
        <v>1.5</v>
      </c>
      <c r="E311" s="15">
        <v>37.299999999999997</v>
      </c>
      <c r="F311" s="15">
        <v>74.5416666666666</v>
      </c>
      <c r="G311" s="15">
        <v>3.94999999999999</v>
      </c>
      <c r="H311" s="15">
        <v>25.4</v>
      </c>
      <c r="I311" s="15">
        <v>41</v>
      </c>
      <c r="J311" s="15">
        <v>1.8</v>
      </c>
      <c r="K311" s="15">
        <v>0.82100833333333301</v>
      </c>
      <c r="L311" s="15">
        <f t="shared" si="4"/>
        <v>0.3776638333333332</v>
      </c>
      <c r="M311" s="15"/>
      <c r="N311" s="5"/>
      <c r="O311" s="6"/>
      <c r="Q311" s="5"/>
      <c r="S311" s="5"/>
      <c r="T311" s="5"/>
      <c r="U311" s="5"/>
      <c r="AB311" s="12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x14ac:dyDescent="0.2">
      <c r="A312" s="18">
        <v>45598</v>
      </c>
      <c r="B312" s="15">
        <v>31.2</v>
      </c>
      <c r="C312" s="15">
        <v>65.2</v>
      </c>
      <c r="D312" s="15">
        <v>1.7</v>
      </c>
      <c r="E312" s="15">
        <v>35.6</v>
      </c>
      <c r="F312" s="15">
        <v>67.7083333333333</v>
      </c>
      <c r="G312" s="15">
        <v>4.42916666666666</v>
      </c>
      <c r="H312" s="15">
        <v>28.3</v>
      </c>
      <c r="I312" s="15">
        <v>44</v>
      </c>
      <c r="J312" s="15">
        <v>0.2</v>
      </c>
      <c r="K312" s="15">
        <v>0.77023749999999991</v>
      </c>
      <c r="L312" s="15">
        <f t="shared" si="4"/>
        <v>0.35430924999999996</v>
      </c>
      <c r="M312" s="15"/>
      <c r="N312" s="5"/>
      <c r="O312" s="6"/>
      <c r="Q312" s="5"/>
      <c r="S312" s="5"/>
      <c r="T312" s="5"/>
      <c r="U312" s="5"/>
      <c r="AB312" s="12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x14ac:dyDescent="0.2">
      <c r="A313" s="18">
        <v>45599</v>
      </c>
      <c r="B313" s="15">
        <v>31.3</v>
      </c>
      <c r="C313" s="15">
        <v>62.6</v>
      </c>
      <c r="D313" s="15">
        <v>1.7</v>
      </c>
      <c r="E313" s="15">
        <v>36.1</v>
      </c>
      <c r="F313" s="15">
        <v>65.25</v>
      </c>
      <c r="G313" s="15">
        <v>4.4874999999999998</v>
      </c>
      <c r="H313" s="15">
        <v>26.6</v>
      </c>
      <c r="I313" s="15">
        <v>41</v>
      </c>
      <c r="J313" s="15">
        <v>0</v>
      </c>
      <c r="K313" s="15">
        <v>0.87365833333333298</v>
      </c>
      <c r="L313" s="15">
        <f t="shared" si="4"/>
        <v>0.40188283333333319</v>
      </c>
      <c r="M313" s="15"/>
      <c r="N313" s="5"/>
      <c r="O313" s="6"/>
      <c r="Q313" s="5"/>
      <c r="S313" s="5"/>
      <c r="T313" s="5"/>
      <c r="U313" s="5"/>
      <c r="AB313" s="12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x14ac:dyDescent="0.2">
      <c r="A314" s="18">
        <v>45600</v>
      </c>
      <c r="B314" s="15">
        <v>28.9</v>
      </c>
      <c r="C314" s="15">
        <v>74.8</v>
      </c>
      <c r="D314" s="15">
        <v>1</v>
      </c>
      <c r="E314" s="15">
        <v>33.5</v>
      </c>
      <c r="F314" s="15">
        <v>75.8333333333333</v>
      </c>
      <c r="G314" s="15">
        <v>3.3125</v>
      </c>
      <c r="H314" s="15">
        <v>27.6</v>
      </c>
      <c r="I314" s="15">
        <v>55</v>
      </c>
      <c r="J314" s="15">
        <v>0</v>
      </c>
      <c r="K314" s="15">
        <v>0.30009166666666603</v>
      </c>
      <c r="L314" s="15">
        <f t="shared" si="4"/>
        <v>0.13804216666666638</v>
      </c>
      <c r="M314" s="15"/>
      <c r="N314" s="5"/>
      <c r="O314" s="6"/>
      <c r="Q314" s="5"/>
      <c r="S314" s="5"/>
      <c r="T314" s="5"/>
      <c r="U314" s="5"/>
      <c r="AB314" s="12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x14ac:dyDescent="0.2">
      <c r="A315" s="18">
        <v>45601</v>
      </c>
      <c r="B315" s="15">
        <v>29.4</v>
      </c>
      <c r="C315" s="15">
        <v>71.099999999999994</v>
      </c>
      <c r="D315" s="15">
        <v>1.8</v>
      </c>
      <c r="E315" s="15">
        <v>35.9</v>
      </c>
      <c r="F315" s="15">
        <v>74.7083333333333</v>
      </c>
      <c r="G315" s="15">
        <v>4.7</v>
      </c>
      <c r="H315" s="15">
        <v>24.1</v>
      </c>
      <c r="I315" s="15">
        <v>48</v>
      </c>
      <c r="J315" s="15">
        <v>4.5999999999999996</v>
      </c>
      <c r="K315" s="15">
        <v>0.8525625</v>
      </c>
      <c r="L315" s="15">
        <f t="shared" si="4"/>
        <v>0.39217875000000002</v>
      </c>
      <c r="M315" s="15"/>
      <c r="N315" s="5"/>
      <c r="O315" s="6"/>
      <c r="Q315" s="5"/>
      <c r="S315" s="5"/>
      <c r="T315" s="5"/>
      <c r="U315" s="5"/>
      <c r="AB315" s="12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x14ac:dyDescent="0.2">
      <c r="A316" s="18">
        <v>45602</v>
      </c>
      <c r="B316" s="15">
        <v>27.9</v>
      </c>
      <c r="C316" s="15">
        <v>78.8</v>
      </c>
      <c r="D316" s="15">
        <v>1.5</v>
      </c>
      <c r="E316" s="15">
        <v>35.5</v>
      </c>
      <c r="F316" s="15">
        <v>79.3958333333333</v>
      </c>
      <c r="G316" s="15">
        <v>4.30833333333333</v>
      </c>
      <c r="H316" s="15">
        <v>27.6</v>
      </c>
      <c r="I316" s="15">
        <v>51</v>
      </c>
      <c r="J316" s="15">
        <v>0</v>
      </c>
      <c r="K316" s="15">
        <v>0.35708333333333298</v>
      </c>
      <c r="L316" s="15">
        <f t="shared" si="4"/>
        <v>0.16425833333333317</v>
      </c>
      <c r="M316" s="15"/>
      <c r="N316" s="5"/>
      <c r="O316" s="6"/>
      <c r="Q316" s="5"/>
      <c r="S316" s="5"/>
      <c r="T316" s="5"/>
      <c r="U316" s="5"/>
      <c r="AB316" s="12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x14ac:dyDescent="0.2">
      <c r="A317" s="18">
        <v>45603</v>
      </c>
      <c r="B317" s="15">
        <v>28.4</v>
      </c>
      <c r="C317" s="15">
        <v>75.099999999999994</v>
      </c>
      <c r="D317" s="15">
        <v>1.2</v>
      </c>
      <c r="E317" s="15">
        <v>34.700000000000003</v>
      </c>
      <c r="F317" s="15">
        <v>79.9791666666666</v>
      </c>
      <c r="G317" s="15">
        <v>3.2062499999999998</v>
      </c>
      <c r="H317" s="15">
        <v>23.5</v>
      </c>
      <c r="I317" s="15">
        <v>46</v>
      </c>
      <c r="J317" s="15">
        <v>56.6</v>
      </c>
      <c r="K317" s="15">
        <v>0.894387499999999</v>
      </c>
      <c r="L317" s="15">
        <f t="shared" si="4"/>
        <v>0.41141824999999954</v>
      </c>
      <c r="M317" s="15"/>
      <c r="N317" s="5"/>
      <c r="O317" s="6"/>
      <c r="Q317" s="5"/>
      <c r="S317" s="5"/>
      <c r="T317" s="5"/>
      <c r="U317" s="5"/>
      <c r="AB317" s="12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x14ac:dyDescent="0.2">
      <c r="A318" s="18">
        <v>45604</v>
      </c>
      <c r="B318" s="15">
        <v>30.4</v>
      </c>
      <c r="C318" s="15">
        <v>70.3</v>
      </c>
      <c r="D318" s="15">
        <v>1.3</v>
      </c>
      <c r="E318" s="15">
        <v>34.200000000000003</v>
      </c>
      <c r="F318" s="15">
        <v>72.7916666666666</v>
      </c>
      <c r="G318" s="15">
        <v>3.8895833333333298</v>
      </c>
      <c r="H318" s="15">
        <v>26.8</v>
      </c>
      <c r="I318" s="15">
        <v>55</v>
      </c>
      <c r="J318" s="15">
        <v>0</v>
      </c>
      <c r="K318" s="15">
        <v>0.66577083333333298</v>
      </c>
      <c r="L318" s="15">
        <f t="shared" si="4"/>
        <v>0.30625458333333316</v>
      </c>
      <c r="M318" s="15"/>
      <c r="N318" s="5"/>
      <c r="O318" s="6"/>
      <c r="Q318" s="5"/>
      <c r="S318" s="5"/>
      <c r="T318" s="5"/>
      <c r="U318" s="5"/>
      <c r="AB318" s="12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x14ac:dyDescent="0.2">
      <c r="A319" s="18">
        <v>45605</v>
      </c>
      <c r="B319" s="15">
        <v>31</v>
      </c>
      <c r="C319" s="15">
        <v>67.900000000000006</v>
      </c>
      <c r="D319" s="15">
        <v>1.8</v>
      </c>
      <c r="E319" s="15">
        <v>36.1</v>
      </c>
      <c r="F319" s="15">
        <v>71.5833333333333</v>
      </c>
      <c r="G319" s="15">
        <v>5.1312499999999996</v>
      </c>
      <c r="H319" s="15">
        <v>26.7</v>
      </c>
      <c r="I319" s="15">
        <v>45</v>
      </c>
      <c r="J319" s="15">
        <v>0</v>
      </c>
      <c r="K319" s="15">
        <v>0.80863333333333298</v>
      </c>
      <c r="L319" s="15">
        <f t="shared" si="4"/>
        <v>0.37197133333333321</v>
      </c>
      <c r="M319" s="15"/>
      <c r="N319" s="5"/>
      <c r="O319" s="6"/>
      <c r="Q319" s="5"/>
      <c r="S319" s="5"/>
      <c r="T319" s="5"/>
      <c r="U319" s="5"/>
      <c r="AB319" s="12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x14ac:dyDescent="0.2">
      <c r="A320" s="18">
        <v>45606</v>
      </c>
      <c r="B320" s="15">
        <v>27.9</v>
      </c>
      <c r="C320" s="15">
        <v>76.900000000000006</v>
      </c>
      <c r="D320" s="15">
        <v>1.4</v>
      </c>
      <c r="E320" s="15">
        <v>33</v>
      </c>
      <c r="F320" s="15">
        <v>78.125</v>
      </c>
      <c r="G320" s="15">
        <v>4.8145833333333297</v>
      </c>
      <c r="H320" s="15">
        <v>24.9</v>
      </c>
      <c r="I320" s="15">
        <v>57</v>
      </c>
      <c r="J320" s="15">
        <v>0.4</v>
      </c>
      <c r="K320" s="15">
        <v>0.43478749999999899</v>
      </c>
      <c r="L320" s="15">
        <f t="shared" si="4"/>
        <v>0.20000224999999955</v>
      </c>
      <c r="M320" s="15"/>
      <c r="N320" s="5"/>
      <c r="O320" s="6"/>
      <c r="Q320" s="5"/>
      <c r="S320" s="5"/>
      <c r="T320" s="5"/>
      <c r="U320" s="5"/>
      <c r="AB320" s="12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x14ac:dyDescent="0.2">
      <c r="A321" s="18">
        <v>45607</v>
      </c>
      <c r="B321" s="15">
        <v>28.6</v>
      </c>
      <c r="C321" s="15">
        <v>73</v>
      </c>
      <c r="D321" s="15">
        <v>1</v>
      </c>
      <c r="E321" s="15">
        <v>34.1</v>
      </c>
      <c r="F321" s="15">
        <v>76.3333333333333</v>
      </c>
      <c r="G321" s="15">
        <v>3.3166666666666602</v>
      </c>
      <c r="H321" s="15">
        <v>24.9</v>
      </c>
      <c r="I321" s="15">
        <v>49</v>
      </c>
      <c r="J321" s="15">
        <v>0</v>
      </c>
      <c r="K321" s="15">
        <v>0.74687916666666598</v>
      </c>
      <c r="L321" s="15">
        <f t="shared" si="4"/>
        <v>0.34356441666666637</v>
      </c>
      <c r="M321" s="15"/>
      <c r="N321" s="5"/>
      <c r="O321" s="6"/>
      <c r="Q321" s="5"/>
      <c r="S321" s="5"/>
      <c r="T321" s="5"/>
      <c r="U321" s="5"/>
      <c r="AB321" s="12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x14ac:dyDescent="0.2">
      <c r="A322" s="18">
        <v>45608</v>
      </c>
      <c r="B322" s="15">
        <v>30.8</v>
      </c>
      <c r="C322" s="15">
        <v>67.8</v>
      </c>
      <c r="D322" s="15">
        <v>1.7</v>
      </c>
      <c r="E322" s="15">
        <v>35.6</v>
      </c>
      <c r="F322" s="15">
        <v>70.9166666666666</v>
      </c>
      <c r="G322" s="15">
        <v>4.0041666666666602</v>
      </c>
      <c r="H322" s="15">
        <v>26.8</v>
      </c>
      <c r="I322" s="15">
        <v>46</v>
      </c>
      <c r="J322" s="15">
        <v>0</v>
      </c>
      <c r="K322" s="15">
        <v>0.73373749999999993</v>
      </c>
      <c r="L322" s="15">
        <f t="shared" si="4"/>
        <v>0.33751924999999999</v>
      </c>
      <c r="M322" s="15"/>
      <c r="N322" s="5"/>
      <c r="O322" s="6"/>
      <c r="Q322" s="5"/>
      <c r="S322" s="5"/>
      <c r="T322" s="5"/>
      <c r="U322" s="5"/>
      <c r="AB322" s="12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x14ac:dyDescent="0.2">
      <c r="A323" s="18">
        <v>45609</v>
      </c>
      <c r="B323" s="15">
        <v>29</v>
      </c>
      <c r="C323" s="15">
        <v>73</v>
      </c>
      <c r="D323" s="15">
        <v>1.5</v>
      </c>
      <c r="E323" s="15">
        <v>35.1</v>
      </c>
      <c r="F323" s="15">
        <v>74.0416666666666</v>
      </c>
      <c r="G323" s="15">
        <v>4.93333333333333</v>
      </c>
      <c r="H323" s="15">
        <v>27.5</v>
      </c>
      <c r="I323" s="15">
        <v>54</v>
      </c>
      <c r="J323" s="15">
        <v>0</v>
      </c>
      <c r="K323" s="15">
        <v>0.39811666666666601</v>
      </c>
      <c r="L323" s="15">
        <f t="shared" si="4"/>
        <v>0.18313366666666636</v>
      </c>
      <c r="M323" s="15"/>
      <c r="N323" s="5"/>
      <c r="O323" s="6"/>
      <c r="Q323" s="5"/>
      <c r="S323" s="5"/>
      <c r="T323" s="5"/>
      <c r="U323" s="5"/>
      <c r="AB323" s="12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x14ac:dyDescent="0.2">
      <c r="A324" s="18">
        <v>45610</v>
      </c>
      <c r="B324" s="15">
        <v>27</v>
      </c>
      <c r="C324" s="15">
        <v>78.099999999999994</v>
      </c>
      <c r="D324" s="15">
        <v>1.2</v>
      </c>
      <c r="E324" s="15">
        <v>32.4</v>
      </c>
      <c r="F324" s="15">
        <v>81.4166666666666</v>
      </c>
      <c r="G324" s="15">
        <v>3.5625</v>
      </c>
      <c r="H324" s="15">
        <v>24.2</v>
      </c>
      <c r="I324" s="15">
        <v>58</v>
      </c>
      <c r="J324" s="15">
        <v>7.4</v>
      </c>
      <c r="K324" s="15">
        <v>0.54872916666666594</v>
      </c>
      <c r="L324" s="15">
        <f t="shared" si="4"/>
        <v>0.25241541666666634</v>
      </c>
      <c r="M324" s="15"/>
      <c r="N324" s="5"/>
      <c r="O324" s="6"/>
      <c r="Q324" s="5"/>
      <c r="S324" s="5"/>
      <c r="T324" s="5"/>
      <c r="U324" s="5"/>
      <c r="AB324" s="12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x14ac:dyDescent="0.2">
      <c r="A325" s="18">
        <v>45611</v>
      </c>
      <c r="B325" s="15">
        <v>27.5</v>
      </c>
      <c r="C325" s="15">
        <v>80.400000000000006</v>
      </c>
      <c r="D325" s="15">
        <v>0.9</v>
      </c>
      <c r="E325" s="15">
        <v>33.799999999999997</v>
      </c>
      <c r="F325" s="15">
        <v>82.125</v>
      </c>
      <c r="G325" s="15">
        <v>3.0958333333333301</v>
      </c>
      <c r="H325" s="15">
        <v>25.6</v>
      </c>
      <c r="I325" s="15">
        <v>59</v>
      </c>
      <c r="J325" s="15">
        <v>0</v>
      </c>
      <c r="K325" s="15">
        <v>0.31610416666666602</v>
      </c>
      <c r="L325" s="15">
        <f t="shared" si="4"/>
        <v>0.14540791666666639</v>
      </c>
      <c r="M325" s="15"/>
      <c r="N325" s="5"/>
      <c r="O325" s="6"/>
      <c r="Q325" s="5"/>
      <c r="S325" s="5"/>
      <c r="T325" s="5"/>
      <c r="U325" s="5"/>
      <c r="AB325" s="12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x14ac:dyDescent="0.2">
      <c r="A326" s="18">
        <v>45612</v>
      </c>
      <c r="B326" s="15">
        <v>26.7</v>
      </c>
      <c r="C326" s="15">
        <v>80.599999999999994</v>
      </c>
      <c r="D326" s="15">
        <v>2.1</v>
      </c>
      <c r="E326" s="15">
        <v>29.9</v>
      </c>
      <c r="F326" s="15">
        <v>84.0833333333333</v>
      </c>
      <c r="G326" s="15">
        <v>5.1395833333333298</v>
      </c>
      <c r="H326" s="15">
        <v>24.5</v>
      </c>
      <c r="I326" s="15">
        <v>59</v>
      </c>
      <c r="J326" s="15">
        <v>10.199999999999999</v>
      </c>
      <c r="K326" s="15">
        <v>0.49345</v>
      </c>
      <c r="L326" s="15">
        <f t="shared" si="4"/>
        <v>0.22698700000000002</v>
      </c>
      <c r="M326" s="15"/>
      <c r="N326" s="5"/>
      <c r="O326" s="6"/>
      <c r="Q326" s="5"/>
      <c r="S326" s="5"/>
      <c r="T326" s="5"/>
      <c r="U326" s="5"/>
      <c r="AB326" s="12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x14ac:dyDescent="0.2">
      <c r="A327" s="18">
        <v>45613</v>
      </c>
      <c r="B327" s="15">
        <v>28.7</v>
      </c>
      <c r="C327" s="15">
        <v>72.900000000000006</v>
      </c>
      <c r="D327" s="15">
        <v>1.4</v>
      </c>
      <c r="E327" s="15">
        <v>34.5</v>
      </c>
      <c r="F327" s="15">
        <v>76.2916666666666</v>
      </c>
      <c r="G327" s="15">
        <v>3.5249999999999999</v>
      </c>
      <c r="H327" s="15">
        <v>24.6</v>
      </c>
      <c r="I327" s="15">
        <v>48</v>
      </c>
      <c r="J327" s="15">
        <v>0</v>
      </c>
      <c r="K327" s="15">
        <v>0.79972083333333299</v>
      </c>
      <c r="L327" s="15">
        <f t="shared" ref="L327:L371" si="5">K327*0.46</f>
        <v>0.3678715833333332</v>
      </c>
      <c r="M327" s="15"/>
      <c r="N327" s="5"/>
      <c r="O327" s="6"/>
      <c r="Q327" s="5"/>
      <c r="S327" s="5"/>
      <c r="T327" s="5"/>
      <c r="U327" s="5"/>
      <c r="AB327" s="12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x14ac:dyDescent="0.2">
      <c r="A328" s="18">
        <v>45614</v>
      </c>
      <c r="B328" s="15">
        <v>31</v>
      </c>
      <c r="C328" s="15">
        <v>65</v>
      </c>
      <c r="D328" s="15">
        <v>1.3</v>
      </c>
      <c r="E328" s="15">
        <v>36</v>
      </c>
      <c r="F328" s="15">
        <v>68.1666666666666</v>
      </c>
      <c r="G328" s="15">
        <v>3.6229166666666601</v>
      </c>
      <c r="H328" s="15">
        <v>26.4</v>
      </c>
      <c r="I328" s="15">
        <v>44</v>
      </c>
      <c r="J328" s="15">
        <v>0</v>
      </c>
      <c r="K328" s="15">
        <v>0.86742083333333297</v>
      </c>
      <c r="L328" s="15">
        <f t="shared" si="5"/>
        <v>0.3990135833333332</v>
      </c>
      <c r="M328" s="15"/>
      <c r="N328" s="5"/>
      <c r="O328" s="6"/>
      <c r="Q328" s="5"/>
      <c r="S328" s="5"/>
      <c r="T328" s="5"/>
      <c r="U328" s="5"/>
      <c r="AB328" s="12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x14ac:dyDescent="0.2">
      <c r="A329" s="18">
        <v>45615</v>
      </c>
      <c r="B329" s="15">
        <v>28.8</v>
      </c>
      <c r="C329" s="15">
        <v>74.5</v>
      </c>
      <c r="D329" s="15">
        <v>0.9</v>
      </c>
      <c r="E329" s="15">
        <v>34.9</v>
      </c>
      <c r="F329" s="15">
        <v>76.1666666666666</v>
      </c>
      <c r="G329" s="15">
        <v>3.2916666666666599</v>
      </c>
      <c r="H329" s="15">
        <v>27.6</v>
      </c>
      <c r="I329" s="15">
        <v>55</v>
      </c>
      <c r="J329" s="15">
        <v>0</v>
      </c>
      <c r="K329" s="15">
        <v>0.44527083333333295</v>
      </c>
      <c r="L329" s="15">
        <f t="shared" si="5"/>
        <v>0.20482458333333317</v>
      </c>
      <c r="M329" s="15"/>
      <c r="N329" s="5"/>
      <c r="O329" s="6"/>
      <c r="Q329" s="5"/>
      <c r="S329" s="5"/>
      <c r="T329" s="5"/>
      <c r="U329" s="5"/>
      <c r="AB329" s="12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x14ac:dyDescent="0.2">
      <c r="A330" s="18">
        <v>45616</v>
      </c>
      <c r="B330" s="15">
        <v>27.8</v>
      </c>
      <c r="C330" s="15">
        <v>79.8</v>
      </c>
      <c r="D330" s="15">
        <v>1.3</v>
      </c>
      <c r="E330" s="15">
        <v>33.1</v>
      </c>
      <c r="F330" s="15">
        <v>82.9166666666666</v>
      </c>
      <c r="G330" s="15">
        <v>4.43333333333333</v>
      </c>
      <c r="H330" s="15">
        <v>24.6</v>
      </c>
      <c r="I330" s="15">
        <v>58</v>
      </c>
      <c r="J330" s="15">
        <v>0.4</v>
      </c>
      <c r="K330" s="15">
        <v>0.56240833333333295</v>
      </c>
      <c r="L330" s="15">
        <f t="shared" si="5"/>
        <v>0.25870783333333319</v>
      </c>
      <c r="M330" s="15"/>
      <c r="N330" s="5"/>
      <c r="O330" s="6"/>
      <c r="Q330" s="5"/>
      <c r="S330" s="5"/>
      <c r="T330" s="5"/>
      <c r="U330" s="5"/>
      <c r="AB330" s="12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x14ac:dyDescent="0.2">
      <c r="A331" s="18">
        <v>45617</v>
      </c>
      <c r="B331" s="15">
        <v>27.9</v>
      </c>
      <c r="C331" s="15">
        <v>81.599999999999994</v>
      </c>
      <c r="D331" s="15">
        <v>0.8</v>
      </c>
      <c r="E331" s="15">
        <v>33</v>
      </c>
      <c r="F331" s="15">
        <v>84.7083333333333</v>
      </c>
      <c r="G331" s="15">
        <v>2.7604166666666599</v>
      </c>
      <c r="H331" s="15">
        <v>25.6</v>
      </c>
      <c r="I331" s="15">
        <v>58</v>
      </c>
      <c r="J331" s="15">
        <v>0</v>
      </c>
      <c r="K331" s="15">
        <v>0.405454166666666</v>
      </c>
      <c r="L331" s="15">
        <f t="shared" si="5"/>
        <v>0.18650891666666636</v>
      </c>
      <c r="M331" s="15"/>
      <c r="N331" s="5"/>
      <c r="O331" s="6"/>
      <c r="Q331" s="5"/>
      <c r="S331" s="5"/>
      <c r="T331" s="5"/>
      <c r="U331" s="5"/>
      <c r="AB331" s="12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x14ac:dyDescent="0.2">
      <c r="A332" s="18">
        <v>45618</v>
      </c>
      <c r="B332" s="15">
        <v>28.1</v>
      </c>
      <c r="C332" s="15">
        <v>80.099999999999994</v>
      </c>
      <c r="D332" s="15">
        <v>1.2</v>
      </c>
      <c r="E332" s="15">
        <v>32.6</v>
      </c>
      <c r="F332" s="15">
        <v>83.0416666666666</v>
      </c>
      <c r="G332" s="15">
        <v>3.49583333333333</v>
      </c>
      <c r="H332" s="15">
        <v>23.6</v>
      </c>
      <c r="I332" s="15">
        <v>61</v>
      </c>
      <c r="J332" s="15">
        <v>5.4</v>
      </c>
      <c r="K332" s="15">
        <v>0.60262499999999997</v>
      </c>
      <c r="L332" s="15">
        <f t="shared" si="5"/>
        <v>0.2772075</v>
      </c>
      <c r="M332" s="15"/>
      <c r="N332" s="5"/>
      <c r="O332" s="6"/>
      <c r="Q332" s="5"/>
      <c r="S332" s="5"/>
      <c r="T332" s="5"/>
      <c r="U332" s="5"/>
      <c r="AB332" s="12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x14ac:dyDescent="0.2">
      <c r="A333" s="18">
        <v>45619</v>
      </c>
      <c r="B333" s="15">
        <v>28.5</v>
      </c>
      <c r="C333" s="15">
        <v>75.5</v>
      </c>
      <c r="D333" s="15">
        <v>1.3</v>
      </c>
      <c r="E333" s="15">
        <v>33.1</v>
      </c>
      <c r="F333" s="15">
        <v>78.375</v>
      </c>
      <c r="G333" s="15">
        <v>3.9375</v>
      </c>
      <c r="H333" s="15">
        <v>25.4</v>
      </c>
      <c r="I333" s="15">
        <v>60</v>
      </c>
      <c r="J333" s="15">
        <v>0</v>
      </c>
      <c r="K333" s="15">
        <v>0.56180416666666599</v>
      </c>
      <c r="L333" s="15">
        <f t="shared" si="5"/>
        <v>0.25842991666666637</v>
      </c>
      <c r="M333" s="15"/>
      <c r="N333" s="5"/>
      <c r="O333" s="6"/>
      <c r="Q333" s="5"/>
      <c r="S333" s="5"/>
      <c r="T333" s="5"/>
      <c r="U333" s="5"/>
      <c r="AB333" s="12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x14ac:dyDescent="0.2">
      <c r="A334" s="18">
        <v>45620</v>
      </c>
      <c r="B334" s="15">
        <v>28.8</v>
      </c>
      <c r="C334" s="15">
        <v>78.5</v>
      </c>
      <c r="D334" s="15">
        <v>0.7</v>
      </c>
      <c r="E334" s="15">
        <v>35.299999999999997</v>
      </c>
      <c r="F334" s="15">
        <v>82.5</v>
      </c>
      <c r="G334" s="15">
        <v>2.7541666666666602</v>
      </c>
      <c r="H334" s="15">
        <v>26</v>
      </c>
      <c r="I334" s="15">
        <v>50</v>
      </c>
      <c r="J334" s="15">
        <v>0.2</v>
      </c>
      <c r="K334" s="15">
        <v>0.70496249999999994</v>
      </c>
      <c r="L334" s="15">
        <f t="shared" si="5"/>
        <v>0.32428275000000001</v>
      </c>
      <c r="M334" s="15"/>
      <c r="N334" s="5"/>
      <c r="O334" s="6"/>
      <c r="Q334" s="5"/>
      <c r="S334" s="5"/>
      <c r="T334" s="5"/>
      <c r="U334" s="5"/>
      <c r="AB334" s="12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x14ac:dyDescent="0.2">
      <c r="A335" s="18">
        <v>45621</v>
      </c>
      <c r="B335" s="15">
        <v>28.6</v>
      </c>
      <c r="C335" s="15">
        <v>79.900000000000006</v>
      </c>
      <c r="D335" s="15">
        <v>0.8</v>
      </c>
      <c r="E335" s="15">
        <v>33.5</v>
      </c>
      <c r="F335" s="15">
        <v>84.5833333333333</v>
      </c>
      <c r="G335" s="15">
        <v>3.01249999999999</v>
      </c>
      <c r="H335" s="15">
        <v>25.5</v>
      </c>
      <c r="I335" s="15">
        <v>60</v>
      </c>
      <c r="J335" s="15">
        <v>7.8</v>
      </c>
      <c r="K335" s="15">
        <v>0.53388750000000007</v>
      </c>
      <c r="L335" s="15">
        <f t="shared" si="5"/>
        <v>0.24558825000000004</v>
      </c>
      <c r="M335" s="15"/>
      <c r="N335" s="5"/>
      <c r="O335" s="6"/>
      <c r="Q335" s="5"/>
      <c r="S335" s="5"/>
      <c r="T335" s="5"/>
      <c r="U335" s="5"/>
      <c r="AB335" s="12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x14ac:dyDescent="0.2">
      <c r="A336" s="18">
        <v>45622</v>
      </c>
      <c r="B336" s="15">
        <v>27.3</v>
      </c>
      <c r="C336" s="15">
        <v>82.3</v>
      </c>
      <c r="D336" s="15">
        <v>1.2</v>
      </c>
      <c r="E336" s="15">
        <v>31.6</v>
      </c>
      <c r="F336" s="15">
        <v>85.0833333333333</v>
      </c>
      <c r="G336" s="15">
        <v>3.36666666666666</v>
      </c>
      <c r="H336" s="15">
        <v>24.4</v>
      </c>
      <c r="I336" s="15">
        <v>68</v>
      </c>
      <c r="J336" s="15">
        <v>18.8</v>
      </c>
      <c r="K336" s="15">
        <v>0.28857499999999997</v>
      </c>
      <c r="L336" s="15">
        <f t="shared" si="5"/>
        <v>0.13274449999999999</v>
      </c>
      <c r="M336" s="15"/>
      <c r="N336" s="5"/>
      <c r="O336" s="6"/>
      <c r="Q336" s="5"/>
      <c r="S336" s="5"/>
      <c r="T336" s="5"/>
      <c r="U336" s="5"/>
      <c r="AB336" s="12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x14ac:dyDescent="0.2">
      <c r="A337" s="18">
        <v>45623</v>
      </c>
      <c r="B337" s="15">
        <v>29</v>
      </c>
      <c r="C337" s="15">
        <v>75.3</v>
      </c>
      <c r="D337" s="15">
        <v>1.7</v>
      </c>
      <c r="E337" s="15">
        <v>33.5</v>
      </c>
      <c r="F337" s="15">
        <v>78.7916666666666</v>
      </c>
      <c r="G337" s="15">
        <v>4.3583333333333298</v>
      </c>
      <c r="H337" s="15">
        <v>24.3</v>
      </c>
      <c r="I337" s="15">
        <v>54</v>
      </c>
      <c r="J337" s="15">
        <v>1</v>
      </c>
      <c r="K337" s="15">
        <v>0.64119166666666605</v>
      </c>
      <c r="L337" s="15">
        <f t="shared" si="5"/>
        <v>0.2949481666666664</v>
      </c>
      <c r="M337" s="15"/>
      <c r="N337" s="5"/>
      <c r="O337" s="6"/>
      <c r="Q337" s="5"/>
      <c r="S337" s="5"/>
      <c r="T337" s="5"/>
      <c r="U337" s="5"/>
      <c r="AB337" s="12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x14ac:dyDescent="0.2">
      <c r="A338" s="18">
        <v>45624</v>
      </c>
      <c r="B338" s="15">
        <v>30.7</v>
      </c>
      <c r="C338" s="15">
        <v>64.5</v>
      </c>
      <c r="D338" s="15">
        <v>1.2</v>
      </c>
      <c r="E338" s="15">
        <v>35.5</v>
      </c>
      <c r="F338" s="15">
        <v>67.875</v>
      </c>
      <c r="G338" s="15">
        <v>3.4791666666666599</v>
      </c>
      <c r="H338" s="15">
        <v>26.1</v>
      </c>
      <c r="I338" s="15">
        <v>44</v>
      </c>
      <c r="J338" s="15">
        <v>0</v>
      </c>
      <c r="K338" s="15">
        <v>0.68202083333333308</v>
      </c>
      <c r="L338" s="15">
        <f t="shared" si="5"/>
        <v>0.31372958333333323</v>
      </c>
      <c r="M338" s="15"/>
      <c r="N338" s="5"/>
      <c r="O338" s="6"/>
      <c r="Q338" s="5"/>
      <c r="S338" s="5"/>
      <c r="T338" s="5"/>
      <c r="U338" s="5"/>
      <c r="AB338" s="12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x14ac:dyDescent="0.2">
      <c r="A339" s="18">
        <v>45625</v>
      </c>
      <c r="B339" s="15">
        <v>31.4</v>
      </c>
      <c r="C339" s="15">
        <v>60.7</v>
      </c>
      <c r="D339" s="15">
        <v>1.4</v>
      </c>
      <c r="E339" s="15">
        <v>36.1</v>
      </c>
      <c r="F339" s="15">
        <v>64.2291666666666</v>
      </c>
      <c r="G339" s="15">
        <v>3.5729166666666599</v>
      </c>
      <c r="H339" s="15">
        <v>26.9</v>
      </c>
      <c r="I339" s="15">
        <v>41</v>
      </c>
      <c r="J339" s="15">
        <v>0</v>
      </c>
      <c r="K339" s="15">
        <v>0.69764999999999999</v>
      </c>
      <c r="L339" s="15">
        <f t="shared" si="5"/>
        <v>0.32091900000000001</v>
      </c>
      <c r="M339" s="15"/>
      <c r="N339" s="5"/>
      <c r="O339" s="6"/>
      <c r="Q339" s="5"/>
      <c r="S339" s="5"/>
      <c r="T339" s="5"/>
      <c r="U339" s="5"/>
      <c r="AB339" s="12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2">
      <c r="A340" s="18">
        <v>45626</v>
      </c>
      <c r="B340" s="15">
        <v>31.7</v>
      </c>
      <c r="C340" s="15">
        <v>61.1</v>
      </c>
      <c r="D340" s="15">
        <v>1</v>
      </c>
      <c r="E340" s="15">
        <v>36.799999999999997</v>
      </c>
      <c r="F340" s="15">
        <v>64.3333333333333</v>
      </c>
      <c r="G340" s="15">
        <v>3.1</v>
      </c>
      <c r="H340" s="15">
        <v>26.5</v>
      </c>
      <c r="I340" s="15">
        <v>40</v>
      </c>
      <c r="J340" s="15">
        <v>0</v>
      </c>
      <c r="K340" s="15">
        <v>0.644625</v>
      </c>
      <c r="L340" s="15">
        <f t="shared" si="5"/>
        <v>0.2965275</v>
      </c>
      <c r="M340" s="15"/>
      <c r="N340" s="5"/>
      <c r="O340" s="6"/>
      <c r="Q340" s="5"/>
      <c r="S340" s="5"/>
      <c r="T340" s="5"/>
      <c r="U340" s="5"/>
      <c r="AB340" s="12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x14ac:dyDescent="0.2">
      <c r="A341" s="18">
        <v>45627</v>
      </c>
      <c r="B341" s="15">
        <v>30.2</v>
      </c>
      <c r="C341" s="15">
        <v>70.099999999999994</v>
      </c>
      <c r="D341" s="15">
        <v>1.1000000000000001</v>
      </c>
      <c r="E341" s="15">
        <v>35.1</v>
      </c>
      <c r="F341" s="15">
        <v>74.4166666666666</v>
      </c>
      <c r="G341" s="15">
        <v>3.5375000000000001</v>
      </c>
      <c r="H341" s="15">
        <v>27</v>
      </c>
      <c r="I341" s="15">
        <v>54</v>
      </c>
      <c r="J341" s="15">
        <v>0</v>
      </c>
      <c r="K341" s="15">
        <v>0.59375833333333294</v>
      </c>
      <c r="L341" s="15">
        <f t="shared" si="5"/>
        <v>0.27312883333333315</v>
      </c>
      <c r="M341" s="15"/>
      <c r="N341" s="5"/>
      <c r="O341" s="6"/>
      <c r="Q341" s="5"/>
      <c r="S341" s="5"/>
      <c r="T341" s="5"/>
      <c r="U341" s="5"/>
      <c r="AB341" s="12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x14ac:dyDescent="0.2">
      <c r="A342" s="18">
        <v>45628</v>
      </c>
      <c r="B342" s="15">
        <v>30.9</v>
      </c>
      <c r="C342" s="15">
        <v>64.5</v>
      </c>
      <c r="D342" s="15">
        <v>1.8</v>
      </c>
      <c r="E342" s="15">
        <v>35.200000000000003</v>
      </c>
      <c r="F342" s="15">
        <v>68.0208333333333</v>
      </c>
      <c r="G342" s="15">
        <v>4.3499999999999996</v>
      </c>
      <c r="H342" s="15">
        <v>23.8</v>
      </c>
      <c r="I342" s="15">
        <v>46</v>
      </c>
      <c r="J342" s="15">
        <v>13.4</v>
      </c>
      <c r="K342" s="15">
        <v>0.76565416666666597</v>
      </c>
      <c r="L342" s="15">
        <f t="shared" si="5"/>
        <v>0.35220091666666636</v>
      </c>
      <c r="M342" s="15"/>
      <c r="N342" s="5"/>
      <c r="O342" s="6"/>
      <c r="Q342" s="5"/>
      <c r="S342" s="5"/>
      <c r="T342" s="5"/>
      <c r="U342" s="5"/>
      <c r="AB342" s="12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x14ac:dyDescent="0.2">
      <c r="A343" s="18">
        <v>45629</v>
      </c>
      <c r="B343" s="15">
        <v>30.7</v>
      </c>
      <c r="C343" s="15">
        <v>63.9</v>
      </c>
      <c r="D343" s="15">
        <v>1.8</v>
      </c>
      <c r="E343" s="15">
        <v>34.9</v>
      </c>
      <c r="F343" s="15">
        <v>66.25</v>
      </c>
      <c r="G343" s="15">
        <v>4.8166666666666602</v>
      </c>
      <c r="H343" s="15">
        <v>27.4</v>
      </c>
      <c r="I343" s="15">
        <v>49</v>
      </c>
      <c r="J343" s="15">
        <v>0</v>
      </c>
      <c r="K343" s="15">
        <v>0.66218333333333301</v>
      </c>
      <c r="L343" s="15">
        <f t="shared" si="5"/>
        <v>0.3046043333333332</v>
      </c>
      <c r="M343" s="15"/>
      <c r="N343" s="5"/>
      <c r="O343" s="6"/>
      <c r="Q343" s="5"/>
      <c r="S343" s="5"/>
      <c r="T343" s="5"/>
      <c r="U343" s="5"/>
      <c r="AB343" s="12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x14ac:dyDescent="0.2">
      <c r="A344" s="18">
        <v>45630</v>
      </c>
      <c r="B344" s="15">
        <v>30.2</v>
      </c>
      <c r="C344" s="15">
        <v>68.3</v>
      </c>
      <c r="D344" s="15">
        <v>1.6</v>
      </c>
      <c r="E344" s="15">
        <v>34.5</v>
      </c>
      <c r="F344" s="15">
        <v>70.5</v>
      </c>
      <c r="G344" s="15">
        <v>4.6958333333333302</v>
      </c>
      <c r="H344" s="15">
        <v>27.9</v>
      </c>
      <c r="I344" s="15">
        <v>49</v>
      </c>
      <c r="J344" s="15">
        <v>0</v>
      </c>
      <c r="K344" s="15">
        <v>0.64590000000000003</v>
      </c>
      <c r="L344" s="15">
        <f t="shared" si="5"/>
        <v>0.29711400000000004</v>
      </c>
      <c r="M344" s="15"/>
      <c r="N344" s="5"/>
      <c r="O344" s="6"/>
      <c r="Q344" s="5"/>
      <c r="S344" s="5"/>
      <c r="T344" s="5"/>
      <c r="U344" s="5"/>
      <c r="AB344" s="12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x14ac:dyDescent="0.2">
      <c r="A345" s="18">
        <v>45631</v>
      </c>
      <c r="B345" s="15">
        <v>29.1</v>
      </c>
      <c r="C345" s="15">
        <v>77</v>
      </c>
      <c r="D345" s="15">
        <v>1.5</v>
      </c>
      <c r="E345" s="15">
        <v>34.4</v>
      </c>
      <c r="F345" s="15">
        <v>80.5416666666666</v>
      </c>
      <c r="G345" s="15">
        <v>4.0750000000000002</v>
      </c>
      <c r="H345" s="15">
        <v>25.6</v>
      </c>
      <c r="I345" s="15">
        <v>52</v>
      </c>
      <c r="J345" s="15">
        <v>7</v>
      </c>
      <c r="K345" s="15">
        <v>0.61637916666666603</v>
      </c>
      <c r="L345" s="15">
        <f t="shared" si="5"/>
        <v>0.2835344166666664</v>
      </c>
      <c r="M345" s="15"/>
      <c r="N345" s="5"/>
      <c r="O345" s="6"/>
      <c r="Q345" s="5"/>
      <c r="S345" s="5"/>
      <c r="T345" s="5"/>
      <c r="U345" s="5"/>
      <c r="AB345" s="12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x14ac:dyDescent="0.2">
      <c r="A346" s="18">
        <v>45632</v>
      </c>
      <c r="B346" s="15">
        <v>26.3</v>
      </c>
      <c r="C346" s="15">
        <v>88.8</v>
      </c>
      <c r="D346" s="15">
        <v>1.3</v>
      </c>
      <c r="E346" s="15">
        <v>29.8</v>
      </c>
      <c r="F346" s="15">
        <v>90.125</v>
      </c>
      <c r="G346" s="15">
        <v>4.2166666666666597</v>
      </c>
      <c r="H346" s="15">
        <v>25.8</v>
      </c>
      <c r="I346" s="15">
        <v>74</v>
      </c>
      <c r="J346" s="15">
        <v>0.8</v>
      </c>
      <c r="K346" s="15">
        <v>0.19335833333333302</v>
      </c>
      <c r="L346" s="15">
        <f t="shared" si="5"/>
        <v>8.8944833333333195E-2</v>
      </c>
      <c r="M346" s="15"/>
      <c r="N346" s="5"/>
      <c r="O346" s="6"/>
      <c r="Q346" s="5"/>
      <c r="S346" s="5"/>
      <c r="T346" s="5"/>
      <c r="U346" s="5"/>
      <c r="AB346" s="12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x14ac:dyDescent="0.2">
      <c r="A347" s="18">
        <v>45633</v>
      </c>
      <c r="B347" s="15">
        <v>26.7</v>
      </c>
      <c r="C347" s="15">
        <v>85.5</v>
      </c>
      <c r="D347" s="15">
        <v>1.7</v>
      </c>
      <c r="E347" s="15">
        <v>30.9</v>
      </c>
      <c r="F347" s="15">
        <v>88.2916666666666</v>
      </c>
      <c r="G347" s="15">
        <v>4.4708333333333297</v>
      </c>
      <c r="H347" s="15">
        <v>24.4</v>
      </c>
      <c r="I347" s="15">
        <v>63</v>
      </c>
      <c r="J347" s="15">
        <v>10.8</v>
      </c>
      <c r="K347" s="15">
        <v>0.489170833333333</v>
      </c>
      <c r="L347" s="15">
        <f t="shared" si="5"/>
        <v>0.22501858333333319</v>
      </c>
      <c r="M347" s="15"/>
      <c r="N347" s="5"/>
      <c r="O347" s="6"/>
      <c r="Q347" s="5"/>
      <c r="S347" s="5"/>
      <c r="T347" s="5"/>
      <c r="U347" s="5"/>
      <c r="AB347" s="12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x14ac:dyDescent="0.2">
      <c r="A348" s="18">
        <v>45634</v>
      </c>
      <c r="B348" s="15">
        <v>27.8</v>
      </c>
      <c r="C348" s="15">
        <v>78.900000000000006</v>
      </c>
      <c r="D348" s="15">
        <v>1.5</v>
      </c>
      <c r="E348" s="15">
        <v>33</v>
      </c>
      <c r="F348" s="15">
        <v>82.0833333333333</v>
      </c>
      <c r="G348" s="15">
        <v>3.9166666666666599</v>
      </c>
      <c r="H348" s="15">
        <v>24.4</v>
      </c>
      <c r="I348" s="15">
        <v>53</v>
      </c>
      <c r="J348" s="15">
        <v>0.4</v>
      </c>
      <c r="K348" s="15">
        <v>0.46445833333333297</v>
      </c>
      <c r="L348" s="15">
        <f t="shared" si="5"/>
        <v>0.21365083333333318</v>
      </c>
      <c r="M348" s="15"/>
      <c r="N348" s="5"/>
      <c r="O348" s="6"/>
      <c r="Q348" s="5"/>
      <c r="S348" s="5"/>
      <c r="T348" s="5"/>
      <c r="U348" s="5"/>
      <c r="AB348" s="12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x14ac:dyDescent="0.2">
      <c r="A349" s="18">
        <v>45635</v>
      </c>
      <c r="B349" s="15">
        <v>27.8</v>
      </c>
      <c r="C349" s="15">
        <v>78.8</v>
      </c>
      <c r="D349" s="15">
        <v>1.2</v>
      </c>
      <c r="E349" s="15">
        <v>32.6</v>
      </c>
      <c r="F349" s="15">
        <v>82.8333333333333</v>
      </c>
      <c r="G349" s="15">
        <v>3.5</v>
      </c>
      <c r="H349" s="15">
        <v>23.8</v>
      </c>
      <c r="I349" s="15">
        <v>60</v>
      </c>
      <c r="J349" s="15">
        <v>10.8</v>
      </c>
      <c r="K349" s="15">
        <v>0.45056249999999998</v>
      </c>
      <c r="L349" s="15">
        <f t="shared" si="5"/>
        <v>0.20725874999999999</v>
      </c>
      <c r="M349" s="15"/>
      <c r="N349" s="5"/>
      <c r="O349" s="6"/>
      <c r="Q349" s="5"/>
      <c r="S349" s="5"/>
      <c r="T349" s="5"/>
      <c r="U349" s="5"/>
      <c r="AB349" s="12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x14ac:dyDescent="0.2">
      <c r="A350" s="18">
        <v>45636</v>
      </c>
      <c r="B350" s="15">
        <v>26.7</v>
      </c>
      <c r="C350" s="15">
        <v>90.5</v>
      </c>
      <c r="D350" s="15">
        <v>0.7</v>
      </c>
      <c r="E350" s="15">
        <v>29.7</v>
      </c>
      <c r="F350" s="15">
        <v>93.1666666666666</v>
      </c>
      <c r="G350" s="15">
        <v>2.36666666666666</v>
      </c>
      <c r="H350" s="15">
        <v>26</v>
      </c>
      <c r="I350" s="15">
        <v>78</v>
      </c>
      <c r="J350" s="15">
        <v>0.6</v>
      </c>
      <c r="K350" s="15">
        <v>0.23268749999999999</v>
      </c>
      <c r="L350" s="15">
        <f t="shared" si="5"/>
        <v>0.10703625</v>
      </c>
      <c r="M350" s="15"/>
      <c r="N350" s="5"/>
      <c r="O350" s="6"/>
      <c r="Q350" s="5"/>
      <c r="S350" s="5"/>
      <c r="T350" s="5"/>
      <c r="U350" s="5"/>
      <c r="AB350" s="12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x14ac:dyDescent="0.2">
      <c r="A351" s="18">
        <v>45637</v>
      </c>
      <c r="B351" s="15">
        <v>26.2</v>
      </c>
      <c r="C351" s="15">
        <v>84.1</v>
      </c>
      <c r="D351" s="15">
        <v>1.6</v>
      </c>
      <c r="E351" s="15">
        <v>29.1</v>
      </c>
      <c r="F351" s="15">
        <v>86.75</v>
      </c>
      <c r="G351" s="15">
        <v>4.4458333333333302</v>
      </c>
      <c r="H351" s="15">
        <v>24</v>
      </c>
      <c r="I351" s="15">
        <v>67</v>
      </c>
      <c r="J351" s="15">
        <v>48.8</v>
      </c>
      <c r="K351" s="15">
        <v>0.36033333333333295</v>
      </c>
      <c r="L351" s="15">
        <f t="shared" si="5"/>
        <v>0.16575333333333317</v>
      </c>
      <c r="M351" s="15"/>
      <c r="N351" s="5"/>
      <c r="O351" s="6"/>
      <c r="Q351" s="5"/>
      <c r="S351" s="5"/>
      <c r="T351" s="5"/>
      <c r="U351" s="5"/>
      <c r="AB351" s="12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x14ac:dyDescent="0.2">
      <c r="A352" s="18">
        <v>45638</v>
      </c>
      <c r="B352" s="15">
        <v>27.1</v>
      </c>
      <c r="C352" s="15">
        <v>79.3</v>
      </c>
      <c r="D352" s="15">
        <v>0.9</v>
      </c>
      <c r="E352" s="15">
        <v>33.9</v>
      </c>
      <c r="F352" s="15">
        <v>81.7916666666666</v>
      </c>
      <c r="G352" s="15">
        <v>3.2958333333333298</v>
      </c>
      <c r="H352" s="15">
        <v>23.4</v>
      </c>
      <c r="I352" s="15">
        <v>52</v>
      </c>
      <c r="J352" s="15">
        <v>0</v>
      </c>
      <c r="K352" s="15">
        <v>0.72284583333333297</v>
      </c>
      <c r="L352" s="15">
        <f t="shared" si="5"/>
        <v>0.33250908333333318</v>
      </c>
      <c r="M352" s="15"/>
      <c r="N352" s="5"/>
      <c r="O352" s="6"/>
      <c r="Q352" s="5"/>
      <c r="S352" s="5"/>
      <c r="T352" s="5"/>
      <c r="U352" s="5"/>
      <c r="AB352" s="12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x14ac:dyDescent="0.2">
      <c r="A353" s="18">
        <v>45639</v>
      </c>
      <c r="B353" s="15">
        <v>25.7</v>
      </c>
      <c r="C353" s="15">
        <v>90.2</v>
      </c>
      <c r="D353" s="15">
        <v>1.2</v>
      </c>
      <c r="E353" s="15">
        <v>32</v>
      </c>
      <c r="F353" s="15">
        <v>92.7916666666666</v>
      </c>
      <c r="G353" s="15">
        <v>3.6333333333333302</v>
      </c>
      <c r="H353" s="15">
        <v>24.3</v>
      </c>
      <c r="I353" s="15">
        <v>60</v>
      </c>
      <c r="J353" s="15">
        <v>23.2</v>
      </c>
      <c r="K353" s="15">
        <v>0.411816666666666</v>
      </c>
      <c r="L353" s="15">
        <f t="shared" si="5"/>
        <v>0.18943566666666636</v>
      </c>
      <c r="M353" s="15"/>
      <c r="N353" s="5"/>
      <c r="O353" s="6"/>
      <c r="Q353" s="5"/>
      <c r="S353" s="5"/>
      <c r="T353" s="5"/>
      <c r="U353" s="5"/>
      <c r="AB353" s="12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x14ac:dyDescent="0.2">
      <c r="A354" s="18">
        <v>45640</v>
      </c>
      <c r="B354" s="15">
        <v>26.1</v>
      </c>
      <c r="C354" s="15">
        <v>86.8</v>
      </c>
      <c r="D354" s="15">
        <v>1</v>
      </c>
      <c r="E354" s="15">
        <v>33</v>
      </c>
      <c r="F354" s="15">
        <v>91</v>
      </c>
      <c r="G354" s="15">
        <v>3.13749999999999</v>
      </c>
      <c r="H354" s="15">
        <v>23.1</v>
      </c>
      <c r="I354" s="15">
        <v>60</v>
      </c>
      <c r="J354" s="15">
        <v>44.8</v>
      </c>
      <c r="K354" s="15">
        <v>0.59272083333333292</v>
      </c>
      <c r="L354" s="15">
        <f t="shared" si="5"/>
        <v>0.27265158333333317</v>
      </c>
      <c r="M354" s="15"/>
      <c r="N354" s="5"/>
      <c r="O354" s="6"/>
      <c r="Q354" s="5"/>
      <c r="S354" s="5"/>
      <c r="T354" s="5"/>
      <c r="U354" s="5"/>
      <c r="AB354" s="12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x14ac:dyDescent="0.2">
      <c r="A355" s="18">
        <v>45641</v>
      </c>
      <c r="B355" s="15">
        <v>26.5</v>
      </c>
      <c r="C355" s="15">
        <v>82.7</v>
      </c>
      <c r="D355" s="15">
        <v>1.5</v>
      </c>
      <c r="E355" s="15">
        <v>31.6</v>
      </c>
      <c r="F355" s="15">
        <v>86.7083333333333</v>
      </c>
      <c r="G355" s="15">
        <v>4.24166666666666</v>
      </c>
      <c r="H355" s="15">
        <v>23.4</v>
      </c>
      <c r="I355" s="15">
        <v>65</v>
      </c>
      <c r="J355" s="15">
        <v>26.2</v>
      </c>
      <c r="K355" s="15">
        <v>0.48959166666666604</v>
      </c>
      <c r="L355" s="15">
        <f t="shared" si="5"/>
        <v>0.22521216666666638</v>
      </c>
      <c r="M355" s="15"/>
      <c r="N355" s="5"/>
      <c r="O355" s="6"/>
      <c r="Q355" s="5"/>
      <c r="S355" s="5"/>
      <c r="T355" s="5"/>
      <c r="U355" s="5"/>
      <c r="AB355" s="12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x14ac:dyDescent="0.2">
      <c r="A356" s="18">
        <v>45642</v>
      </c>
      <c r="B356" s="15">
        <v>26.2</v>
      </c>
      <c r="C356" s="15">
        <v>85</v>
      </c>
      <c r="D356" s="15">
        <v>1.1000000000000001</v>
      </c>
      <c r="E356" s="15">
        <v>32.1</v>
      </c>
      <c r="F356" s="15">
        <v>87.9375</v>
      </c>
      <c r="G356" s="15">
        <v>3.4354166666666601</v>
      </c>
      <c r="H356" s="15">
        <v>24.3</v>
      </c>
      <c r="I356" s="15">
        <v>64</v>
      </c>
      <c r="J356" s="15">
        <v>5</v>
      </c>
      <c r="K356" s="15">
        <v>0.31982708333333298</v>
      </c>
      <c r="L356" s="15">
        <f t="shared" si="5"/>
        <v>0.14712045833333318</v>
      </c>
      <c r="M356" s="15"/>
      <c r="N356" s="5"/>
      <c r="O356" s="6"/>
      <c r="Q356" s="5"/>
      <c r="S356" s="5"/>
      <c r="T356" s="5"/>
      <c r="U356" s="5"/>
      <c r="AB356" s="12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x14ac:dyDescent="0.2">
      <c r="A357" s="18">
        <v>45643</v>
      </c>
      <c r="B357" s="15">
        <v>24.9</v>
      </c>
      <c r="C357" s="15">
        <v>90.6</v>
      </c>
      <c r="D357" s="15">
        <v>1.3</v>
      </c>
      <c r="E357" s="15">
        <v>26.7</v>
      </c>
      <c r="F357" s="15">
        <v>92.0416666666666</v>
      </c>
      <c r="G357" s="15">
        <v>3.9375</v>
      </c>
      <c r="H357" s="15">
        <v>23.3</v>
      </c>
      <c r="I357" s="15">
        <v>80</v>
      </c>
      <c r="J357" s="15">
        <v>8.1999999999999993</v>
      </c>
      <c r="K357" s="15">
        <v>0.22648333333333301</v>
      </c>
      <c r="L357" s="15">
        <f t="shared" si="5"/>
        <v>0.10418233333333318</v>
      </c>
      <c r="M357" s="15"/>
      <c r="N357" s="5"/>
      <c r="O357" s="6"/>
      <c r="Q357" s="5"/>
      <c r="S357" s="5"/>
      <c r="T357" s="5"/>
      <c r="U357" s="5"/>
      <c r="AB357" s="12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x14ac:dyDescent="0.2">
      <c r="A358" s="18">
        <v>45644</v>
      </c>
      <c r="B358" s="15">
        <v>26.2</v>
      </c>
      <c r="C358" s="15">
        <v>86.3</v>
      </c>
      <c r="D358" s="15">
        <v>0.8</v>
      </c>
      <c r="E358" s="15">
        <v>30.4</v>
      </c>
      <c r="F358" s="15">
        <v>89.4791666666666</v>
      </c>
      <c r="G358" s="15">
        <v>2.35624999999999</v>
      </c>
      <c r="H358" s="15">
        <v>23</v>
      </c>
      <c r="I358" s="15">
        <v>71</v>
      </c>
      <c r="J358" s="15">
        <v>8.4</v>
      </c>
      <c r="K358" s="15">
        <v>0.39727083333333296</v>
      </c>
      <c r="L358" s="15">
        <f t="shared" si="5"/>
        <v>0.18274458333333318</v>
      </c>
      <c r="M358" s="15"/>
      <c r="N358" s="5"/>
      <c r="O358" s="6"/>
      <c r="Q358" s="5"/>
      <c r="S358" s="5"/>
      <c r="T358" s="5"/>
      <c r="U358" s="5"/>
      <c r="AB358" s="12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x14ac:dyDescent="0.2">
      <c r="A359" s="18">
        <v>45645</v>
      </c>
      <c r="B359" s="15">
        <v>26.7</v>
      </c>
      <c r="C359" s="15">
        <v>84</v>
      </c>
      <c r="D359" s="15">
        <v>1.5</v>
      </c>
      <c r="E359" s="15">
        <v>30.7</v>
      </c>
      <c r="F359" s="15">
        <v>86.9583333333333</v>
      </c>
      <c r="G359" s="15">
        <v>4.0208333333333304</v>
      </c>
      <c r="H359" s="15">
        <v>24.9</v>
      </c>
      <c r="I359" s="15">
        <v>65</v>
      </c>
      <c r="J359" s="15">
        <v>3.4</v>
      </c>
      <c r="K359" s="15">
        <v>0.444787499999999</v>
      </c>
      <c r="L359" s="15">
        <f t="shared" si="5"/>
        <v>0.20460224999999954</v>
      </c>
      <c r="M359" s="15"/>
      <c r="N359" s="5"/>
      <c r="O359" s="6"/>
      <c r="Q359" s="5"/>
      <c r="S359" s="5"/>
      <c r="T359" s="5"/>
      <c r="U359" s="5"/>
      <c r="AB359" s="12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x14ac:dyDescent="0.2">
      <c r="A360" s="18">
        <v>45646</v>
      </c>
      <c r="B360" s="15">
        <v>26.8</v>
      </c>
      <c r="C360" s="15">
        <v>84.5</v>
      </c>
      <c r="D360" s="15">
        <v>0.9</v>
      </c>
      <c r="E360" s="15">
        <v>31.9</v>
      </c>
      <c r="F360" s="15">
        <v>86.9375</v>
      </c>
      <c r="G360" s="15">
        <v>2.67916666666666</v>
      </c>
      <c r="H360" s="15">
        <v>23.1</v>
      </c>
      <c r="I360" s="15">
        <v>66</v>
      </c>
      <c r="J360" s="15">
        <v>4</v>
      </c>
      <c r="K360" s="15">
        <v>0.33692500000000003</v>
      </c>
      <c r="L360" s="15">
        <f t="shared" si="5"/>
        <v>0.15498550000000003</v>
      </c>
      <c r="M360" s="15"/>
      <c r="N360" s="5"/>
      <c r="O360" s="6"/>
      <c r="Q360" s="5"/>
      <c r="S360" s="5"/>
      <c r="T360" s="5"/>
      <c r="U360" s="5"/>
      <c r="AB360" s="12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x14ac:dyDescent="0.2">
      <c r="A361" s="18">
        <v>45647</v>
      </c>
      <c r="B361" s="15">
        <v>28.4</v>
      </c>
      <c r="C361" s="15">
        <v>79.900000000000006</v>
      </c>
      <c r="D361" s="15">
        <v>1.4</v>
      </c>
      <c r="E361" s="15">
        <v>33.799999999999997</v>
      </c>
      <c r="F361" s="15">
        <v>83.625</v>
      </c>
      <c r="G361" s="15">
        <v>3.7062499999999998</v>
      </c>
      <c r="H361" s="15">
        <v>24</v>
      </c>
      <c r="I361" s="15">
        <v>52</v>
      </c>
      <c r="J361" s="15">
        <v>17.8</v>
      </c>
      <c r="K361" s="15">
        <v>0.64232916666666595</v>
      </c>
      <c r="L361" s="15">
        <f t="shared" si="5"/>
        <v>0.29547141666666638</v>
      </c>
      <c r="M361" s="15"/>
      <c r="N361" s="5"/>
      <c r="O361" s="6"/>
      <c r="Q361" s="5"/>
      <c r="S361" s="5"/>
      <c r="T361" s="5"/>
      <c r="U361" s="5"/>
      <c r="AB361" s="12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x14ac:dyDescent="0.2">
      <c r="A362" s="18">
        <v>45648</v>
      </c>
      <c r="B362" s="15">
        <v>28.4</v>
      </c>
      <c r="C362" s="15">
        <v>79</v>
      </c>
      <c r="D362" s="15">
        <v>0.9</v>
      </c>
      <c r="E362" s="15">
        <v>33.5</v>
      </c>
      <c r="F362" s="15">
        <v>81.5416666666666</v>
      </c>
      <c r="G362" s="15">
        <v>3.05416666666666</v>
      </c>
      <c r="H362" s="15">
        <v>25.7</v>
      </c>
      <c r="I362" s="15">
        <v>57</v>
      </c>
      <c r="J362" s="15">
        <v>0.2</v>
      </c>
      <c r="K362" s="15">
        <v>0.45324999999999999</v>
      </c>
      <c r="L362" s="15">
        <f t="shared" si="5"/>
        <v>0.20849500000000001</v>
      </c>
      <c r="M362" s="15"/>
      <c r="N362" s="5"/>
      <c r="O362" s="6"/>
      <c r="Q362" s="5"/>
      <c r="S362" s="5"/>
      <c r="T362" s="5"/>
      <c r="U362" s="5"/>
      <c r="AB362" s="12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x14ac:dyDescent="0.2">
      <c r="A363" s="18">
        <v>45649</v>
      </c>
      <c r="B363" s="15">
        <v>28.9</v>
      </c>
      <c r="C363" s="15">
        <v>76.599999999999994</v>
      </c>
      <c r="D363" s="15">
        <v>1.1000000000000001</v>
      </c>
      <c r="E363" s="15">
        <v>33.5</v>
      </c>
      <c r="F363" s="15">
        <v>80.125</v>
      </c>
      <c r="G363" s="15">
        <v>3.35</v>
      </c>
      <c r="H363" s="15">
        <v>24.8</v>
      </c>
      <c r="I363" s="15">
        <v>54</v>
      </c>
      <c r="J363" s="15">
        <v>0</v>
      </c>
      <c r="K363" s="15">
        <v>0.79263333333333297</v>
      </c>
      <c r="L363" s="15">
        <f t="shared" si="5"/>
        <v>0.36461133333333318</v>
      </c>
      <c r="M363" s="15"/>
      <c r="N363" s="5"/>
      <c r="O363" s="6"/>
      <c r="Q363" s="5"/>
      <c r="S363" s="5"/>
      <c r="T363" s="5"/>
      <c r="U363" s="5"/>
      <c r="AB363" s="12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x14ac:dyDescent="0.2">
      <c r="A364" s="18">
        <v>45650</v>
      </c>
      <c r="B364" s="15">
        <v>28.2</v>
      </c>
      <c r="C364" s="15">
        <v>81.5</v>
      </c>
      <c r="D364" s="15">
        <v>1</v>
      </c>
      <c r="E364" s="15">
        <v>33.200000000000003</v>
      </c>
      <c r="F364" s="15">
        <v>84.2916666666666</v>
      </c>
      <c r="G364" s="15">
        <v>3.6</v>
      </c>
      <c r="H364" s="15">
        <v>26.5</v>
      </c>
      <c r="I364" s="15">
        <v>62</v>
      </c>
      <c r="J364" s="15">
        <v>0</v>
      </c>
      <c r="K364" s="15">
        <v>0.574820833333333</v>
      </c>
      <c r="L364" s="15">
        <f t="shared" si="5"/>
        <v>0.26441758333333321</v>
      </c>
      <c r="M364" s="15"/>
      <c r="N364" s="5"/>
      <c r="O364" s="6"/>
      <c r="Q364" s="5"/>
      <c r="S364" s="5"/>
      <c r="T364" s="5"/>
      <c r="U364" s="5"/>
      <c r="AB364" s="12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x14ac:dyDescent="0.2">
      <c r="A365" s="18">
        <v>45651</v>
      </c>
      <c r="B365" s="15">
        <v>26.6</v>
      </c>
      <c r="C365" s="15">
        <v>88.5</v>
      </c>
      <c r="D365" s="15">
        <v>0.9</v>
      </c>
      <c r="E365" s="15">
        <v>32.1</v>
      </c>
      <c r="F365" s="15">
        <v>90.7916666666666</v>
      </c>
      <c r="G365" s="15">
        <v>3.1916666666666602</v>
      </c>
      <c r="H365" s="15">
        <v>23.7</v>
      </c>
      <c r="I365" s="15">
        <v>66</v>
      </c>
      <c r="J365" s="15">
        <v>13.6</v>
      </c>
      <c r="K365" s="15">
        <v>0.41626666666666601</v>
      </c>
      <c r="L365" s="15">
        <f t="shared" si="5"/>
        <v>0.19148266666666638</v>
      </c>
      <c r="M365" s="15"/>
      <c r="N365" s="5"/>
      <c r="O365" s="6"/>
      <c r="Q365" s="5"/>
      <c r="S365" s="5"/>
      <c r="T365" s="5"/>
      <c r="U365" s="5"/>
      <c r="AB365" s="12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x14ac:dyDescent="0.2">
      <c r="A366" s="18">
        <v>45652</v>
      </c>
      <c r="B366" s="15">
        <v>26</v>
      </c>
      <c r="C366" s="15">
        <v>89.6</v>
      </c>
      <c r="D366" s="15">
        <v>1</v>
      </c>
      <c r="E366" s="15">
        <v>29.5</v>
      </c>
      <c r="F366" s="15">
        <v>92.1666666666666</v>
      </c>
      <c r="G366" s="15">
        <v>2.8208333333333302</v>
      </c>
      <c r="H366" s="15">
        <v>24.1</v>
      </c>
      <c r="I366" s="15">
        <v>74</v>
      </c>
      <c r="J366" s="15">
        <v>23.4</v>
      </c>
      <c r="K366" s="15">
        <v>0.27552916666666599</v>
      </c>
      <c r="L366" s="15">
        <f t="shared" si="5"/>
        <v>0.12674341666666636</v>
      </c>
      <c r="M366" s="15"/>
      <c r="N366" s="5"/>
      <c r="O366" s="6"/>
      <c r="Q366" s="5"/>
      <c r="S366" s="5"/>
      <c r="T366" s="5"/>
      <c r="U366" s="5"/>
      <c r="AB366" s="12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x14ac:dyDescent="0.2">
      <c r="A367" s="18">
        <v>45653</v>
      </c>
      <c r="B367" s="15">
        <v>26.7</v>
      </c>
      <c r="C367" s="15">
        <v>87</v>
      </c>
      <c r="D367" s="15">
        <v>1.1000000000000001</v>
      </c>
      <c r="E367" s="15">
        <v>30.5</v>
      </c>
      <c r="F367" s="15">
        <v>89.8958333333333</v>
      </c>
      <c r="G367" s="15">
        <v>3.4041666666666601</v>
      </c>
      <c r="H367" s="15">
        <v>24.6</v>
      </c>
      <c r="I367" s="15">
        <v>69</v>
      </c>
      <c r="J367" s="15">
        <v>15.8</v>
      </c>
      <c r="K367" s="15">
        <v>0.42649375</v>
      </c>
      <c r="L367" s="15">
        <f t="shared" si="5"/>
        <v>0.19618712500000002</v>
      </c>
      <c r="M367" s="15"/>
      <c r="N367" s="5"/>
      <c r="O367" s="6"/>
      <c r="Q367" s="5"/>
      <c r="S367" s="5"/>
      <c r="T367" s="5"/>
      <c r="U367" s="5"/>
      <c r="AB367" s="12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x14ac:dyDescent="0.2">
      <c r="A368" s="18">
        <v>45654</v>
      </c>
      <c r="B368" s="15">
        <v>26.8</v>
      </c>
      <c r="C368" s="15">
        <v>85</v>
      </c>
      <c r="D368" s="15">
        <v>1</v>
      </c>
      <c r="E368" s="15">
        <v>32.1</v>
      </c>
      <c r="F368" s="15">
        <v>87.7083333333333</v>
      </c>
      <c r="G368" s="15">
        <v>3.36666666666666</v>
      </c>
      <c r="H368" s="15">
        <v>24.6</v>
      </c>
      <c r="I368" s="15">
        <v>65</v>
      </c>
      <c r="J368" s="15">
        <v>3</v>
      </c>
      <c r="K368" s="15">
        <v>0.49158749999999996</v>
      </c>
      <c r="L368" s="15">
        <f t="shared" si="5"/>
        <v>0.22613024999999998</v>
      </c>
      <c r="M368" s="15"/>
      <c r="N368" s="5"/>
      <c r="O368" s="6"/>
      <c r="Q368" s="5"/>
      <c r="S368" s="5"/>
      <c r="T368" s="5"/>
      <c r="U368" s="5"/>
      <c r="AB368" s="12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x14ac:dyDescent="0.2">
      <c r="A369" s="18">
        <v>45655</v>
      </c>
      <c r="B369" s="15">
        <v>25.4</v>
      </c>
      <c r="C369" s="15">
        <v>88.8</v>
      </c>
      <c r="D369" s="15">
        <v>1</v>
      </c>
      <c r="E369" s="15">
        <v>30.9</v>
      </c>
      <c r="F369" s="15">
        <v>90.8333333333333</v>
      </c>
      <c r="G369" s="15">
        <v>3.3916666666666599</v>
      </c>
      <c r="H369" s="15">
        <v>24.4</v>
      </c>
      <c r="I369" s="15">
        <v>70</v>
      </c>
      <c r="J369" s="15">
        <v>0</v>
      </c>
      <c r="K369" s="15">
        <v>0.25708749999999997</v>
      </c>
      <c r="L369" s="15">
        <f t="shared" si="5"/>
        <v>0.11826025</v>
      </c>
      <c r="M369" s="15"/>
      <c r="N369" s="5"/>
      <c r="O369" s="6"/>
      <c r="Q369" s="5"/>
      <c r="S369" s="5"/>
      <c r="T369" s="5"/>
      <c r="U369" s="5"/>
      <c r="AB369" s="12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x14ac:dyDescent="0.2">
      <c r="A370" s="18">
        <v>45656</v>
      </c>
      <c r="B370" s="15">
        <v>25.9</v>
      </c>
      <c r="C370" s="15">
        <v>88.6</v>
      </c>
      <c r="D370" s="15">
        <v>1</v>
      </c>
      <c r="E370" s="15">
        <v>31.5</v>
      </c>
      <c r="F370" s="15">
        <v>91.2916666666666</v>
      </c>
      <c r="G370" s="15">
        <v>3.4083333333333301</v>
      </c>
      <c r="H370" s="15">
        <v>23.5</v>
      </c>
      <c r="I370" s="15">
        <v>62</v>
      </c>
      <c r="J370" s="15">
        <v>5.4</v>
      </c>
      <c r="K370" s="15">
        <v>0.56662083333333302</v>
      </c>
      <c r="L370" s="15">
        <f t="shared" si="5"/>
        <v>0.26064558333333321</v>
      </c>
      <c r="M370" s="15"/>
      <c r="N370" s="5"/>
      <c r="O370" s="6"/>
      <c r="Q370" s="5"/>
      <c r="S370" s="5"/>
      <c r="T370" s="5"/>
      <c r="U370" s="5"/>
      <c r="AB370" s="12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x14ac:dyDescent="0.2">
      <c r="A371" s="18">
        <v>45657</v>
      </c>
      <c r="B371" s="15">
        <v>27.3</v>
      </c>
      <c r="C371" s="15">
        <v>82.4</v>
      </c>
      <c r="D371" s="15">
        <v>1.4</v>
      </c>
      <c r="E371" s="15">
        <v>33.299999999999997</v>
      </c>
      <c r="F371" s="15">
        <v>85.5416666666666</v>
      </c>
      <c r="G371" s="15">
        <v>3.3583333333333298</v>
      </c>
      <c r="H371" s="15">
        <v>23.8</v>
      </c>
      <c r="I371" s="15">
        <v>54</v>
      </c>
      <c r="J371" s="15">
        <v>8.6</v>
      </c>
      <c r="K371" s="15">
        <v>0.72889999999999999</v>
      </c>
      <c r="L371" s="15">
        <f t="shared" si="5"/>
        <v>0.33529400000000004</v>
      </c>
      <c r="M371" s="15"/>
      <c r="N371" s="5"/>
      <c r="O371" s="6"/>
      <c r="Q371" s="5"/>
      <c r="S371" s="5"/>
      <c r="T371" s="5"/>
      <c r="U371" s="5"/>
      <c r="AB371" s="12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</sheetData>
  <mergeCells count="3">
    <mergeCell ref="A1:K1"/>
    <mergeCell ref="A2:K2"/>
    <mergeCell ref="AD4:AK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828E-C98F-42A9-AA45-9027AA84BA99}">
  <dimension ref="A1:I377"/>
  <sheetViews>
    <sheetView workbookViewId="0">
      <selection activeCell="F42" sqref="F41:F42"/>
    </sheetView>
  </sheetViews>
  <sheetFormatPr defaultRowHeight="12.75" x14ac:dyDescent="0.2"/>
  <cols>
    <col min="1" max="1" width="31.1640625" bestFit="1" customWidth="1"/>
    <col min="2" max="2" width="44" bestFit="1" customWidth="1"/>
    <col min="3" max="3" width="53.5" bestFit="1" customWidth="1"/>
    <col min="4" max="4" width="48.33203125" bestFit="1" customWidth="1"/>
    <col min="5" max="5" width="45.6640625" bestFit="1" customWidth="1"/>
    <col min="6" max="6" width="47.33203125" bestFit="1" customWidth="1"/>
    <col min="7" max="7" width="56.33203125" bestFit="1" customWidth="1"/>
    <col min="8" max="8" width="57.83203125" bestFit="1" customWidth="1"/>
    <col min="9" max="9" width="49.83203125" bestFit="1" customWidth="1"/>
  </cols>
  <sheetData>
    <row r="1" spans="1:9" x14ac:dyDescent="0.2">
      <c r="A1" t="s">
        <v>4</v>
      </c>
    </row>
    <row r="2" spans="1:9" x14ac:dyDescent="0.2">
      <c r="A2" t="s">
        <v>5</v>
      </c>
    </row>
    <row r="3" spans="1:9" x14ac:dyDescent="0.2">
      <c r="A3" t="s">
        <v>6</v>
      </c>
    </row>
    <row r="4" spans="1:9" x14ac:dyDescent="0.2">
      <c r="A4" t="s">
        <v>7</v>
      </c>
    </row>
    <row r="5" spans="1:9" x14ac:dyDescent="0.2">
      <c r="A5" t="s">
        <v>8</v>
      </c>
    </row>
    <row r="6" spans="1:9" x14ac:dyDescent="0.2">
      <c r="A6" t="s">
        <v>9</v>
      </c>
    </row>
    <row r="7" spans="1:9" x14ac:dyDescent="0.2">
      <c r="A7" t="s">
        <v>10</v>
      </c>
    </row>
    <row r="8" spans="1:9" x14ac:dyDescent="0.2">
      <c r="A8" t="s">
        <v>11</v>
      </c>
    </row>
    <row r="9" spans="1:9" x14ac:dyDescent="0.2">
      <c r="A9" t="s">
        <v>12</v>
      </c>
    </row>
    <row r="11" spans="1:9" x14ac:dyDescent="0.2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9" x14ac:dyDescent="0.2">
      <c r="A12" s="11">
        <v>45292</v>
      </c>
      <c r="B12">
        <v>11.4</v>
      </c>
      <c r="C12">
        <v>969.3</v>
      </c>
      <c r="D12">
        <v>33.6</v>
      </c>
      <c r="E12">
        <v>27.9</v>
      </c>
      <c r="F12">
        <v>23</v>
      </c>
      <c r="G12">
        <v>68.400000000000006</v>
      </c>
      <c r="H12">
        <v>43</v>
      </c>
      <c r="I12">
        <v>1.7</v>
      </c>
    </row>
    <row r="13" spans="1:9" x14ac:dyDescent="0.2">
      <c r="A13" s="11">
        <v>45293</v>
      </c>
      <c r="B13">
        <v>8.4</v>
      </c>
      <c r="C13">
        <v>969.4</v>
      </c>
      <c r="D13">
        <v>30.8</v>
      </c>
      <c r="E13">
        <v>26.2</v>
      </c>
      <c r="F13">
        <v>22.1</v>
      </c>
      <c r="G13">
        <v>77.3</v>
      </c>
      <c r="H13">
        <v>55</v>
      </c>
      <c r="I13">
        <v>2.2999999999999998</v>
      </c>
    </row>
    <row r="14" spans="1:9" x14ac:dyDescent="0.2">
      <c r="A14" s="11">
        <v>45294</v>
      </c>
      <c r="B14" t="s">
        <v>22</v>
      </c>
      <c r="C14" t="s">
        <v>22</v>
      </c>
      <c r="D14" t="s">
        <v>22</v>
      </c>
      <c r="E14" t="s">
        <v>22</v>
      </c>
      <c r="F14">
        <v>24.2</v>
      </c>
      <c r="G14">
        <v>73.7</v>
      </c>
      <c r="H14">
        <v>51</v>
      </c>
      <c r="I14" t="s">
        <v>22</v>
      </c>
    </row>
    <row r="15" spans="1:9" x14ac:dyDescent="0.2">
      <c r="A15" s="11">
        <v>45295</v>
      </c>
      <c r="B15" t="s">
        <v>22</v>
      </c>
      <c r="C15">
        <v>968.9</v>
      </c>
      <c r="D15">
        <v>35.299999999999997</v>
      </c>
      <c r="E15">
        <v>29.1</v>
      </c>
      <c r="F15">
        <v>24.9</v>
      </c>
      <c r="G15">
        <v>66.099999999999994</v>
      </c>
      <c r="H15">
        <v>36</v>
      </c>
      <c r="I15">
        <v>1.4</v>
      </c>
    </row>
    <row r="16" spans="1:9" x14ac:dyDescent="0.2">
      <c r="A16" s="11">
        <v>45296</v>
      </c>
      <c r="B16">
        <v>2.2000000000000002</v>
      </c>
      <c r="C16">
        <v>968.1</v>
      </c>
      <c r="D16">
        <v>34.9</v>
      </c>
      <c r="E16">
        <v>29.3</v>
      </c>
      <c r="F16">
        <v>24.5</v>
      </c>
      <c r="G16">
        <v>64.3</v>
      </c>
      <c r="H16">
        <v>43</v>
      </c>
      <c r="I16">
        <v>1.7</v>
      </c>
    </row>
    <row r="17" spans="1:9" x14ac:dyDescent="0.2">
      <c r="A17" s="11">
        <v>45297</v>
      </c>
      <c r="B17">
        <v>0</v>
      </c>
      <c r="C17">
        <v>967.7</v>
      </c>
      <c r="D17">
        <v>35.700000000000003</v>
      </c>
      <c r="E17">
        <v>30.3</v>
      </c>
      <c r="F17">
        <v>26.1</v>
      </c>
      <c r="G17">
        <v>60.2</v>
      </c>
      <c r="H17">
        <v>37</v>
      </c>
      <c r="I17">
        <v>2</v>
      </c>
    </row>
    <row r="18" spans="1:9" x14ac:dyDescent="0.2">
      <c r="A18" s="11">
        <v>45298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>
        <v>58</v>
      </c>
      <c r="I18" t="s">
        <v>22</v>
      </c>
    </row>
    <row r="19" spans="1:9" x14ac:dyDescent="0.2">
      <c r="A19" s="11">
        <v>45299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>
        <v>42</v>
      </c>
      <c r="I19" t="s">
        <v>22</v>
      </c>
    </row>
    <row r="20" spans="1:9" x14ac:dyDescent="0.2">
      <c r="A20" s="11">
        <v>45300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>
        <v>30</v>
      </c>
      <c r="I20" t="s">
        <v>22</v>
      </c>
    </row>
    <row r="21" spans="1:9" x14ac:dyDescent="0.2">
      <c r="A21" s="11">
        <v>45301</v>
      </c>
      <c r="B21" t="s">
        <v>22</v>
      </c>
      <c r="C21">
        <v>968.7</v>
      </c>
      <c r="D21">
        <v>34.4</v>
      </c>
      <c r="E21" t="s">
        <v>22</v>
      </c>
      <c r="F21" t="s">
        <v>22</v>
      </c>
      <c r="G21">
        <v>55.4</v>
      </c>
      <c r="H21">
        <v>37</v>
      </c>
      <c r="I21">
        <v>3.3</v>
      </c>
    </row>
    <row r="22" spans="1:9" x14ac:dyDescent="0.2">
      <c r="A22" s="11">
        <v>45302</v>
      </c>
      <c r="B22" t="s">
        <v>22</v>
      </c>
      <c r="C22">
        <v>969.2</v>
      </c>
      <c r="D22">
        <v>34.1</v>
      </c>
      <c r="E22">
        <v>29</v>
      </c>
      <c r="F22">
        <v>24.2</v>
      </c>
      <c r="G22">
        <v>60.7</v>
      </c>
      <c r="H22">
        <v>41</v>
      </c>
      <c r="I22">
        <v>3.5</v>
      </c>
    </row>
    <row r="23" spans="1:9" x14ac:dyDescent="0.2">
      <c r="A23" s="11">
        <v>45303</v>
      </c>
      <c r="B23">
        <v>0</v>
      </c>
      <c r="C23">
        <v>968.8</v>
      </c>
      <c r="D23">
        <v>33.700000000000003</v>
      </c>
      <c r="E23">
        <v>28.7</v>
      </c>
      <c r="F23">
        <v>23.9</v>
      </c>
      <c r="G23">
        <v>55.5</v>
      </c>
      <c r="H23">
        <v>37</v>
      </c>
      <c r="I23">
        <v>3.1</v>
      </c>
    </row>
    <row r="24" spans="1:9" x14ac:dyDescent="0.2">
      <c r="A24" s="11">
        <v>45304</v>
      </c>
      <c r="B24">
        <v>0</v>
      </c>
      <c r="C24">
        <v>969.8</v>
      </c>
      <c r="D24">
        <v>34.9</v>
      </c>
      <c r="E24" t="s">
        <v>22</v>
      </c>
      <c r="F24">
        <v>23.5</v>
      </c>
      <c r="G24">
        <v>52.1</v>
      </c>
      <c r="H24">
        <v>29</v>
      </c>
      <c r="I24">
        <v>2.4</v>
      </c>
    </row>
    <row r="25" spans="1:9" x14ac:dyDescent="0.2">
      <c r="A25" s="11">
        <v>45305</v>
      </c>
      <c r="B25" t="s">
        <v>22</v>
      </c>
      <c r="C25">
        <v>971.6</v>
      </c>
      <c r="D25">
        <v>35</v>
      </c>
      <c r="E25" t="s">
        <v>22</v>
      </c>
      <c r="F25">
        <v>25.5</v>
      </c>
      <c r="G25">
        <v>53.2</v>
      </c>
      <c r="H25">
        <v>30</v>
      </c>
      <c r="I25">
        <v>2.7</v>
      </c>
    </row>
    <row r="26" spans="1:9" x14ac:dyDescent="0.2">
      <c r="A26" s="11">
        <v>45306</v>
      </c>
      <c r="B26" t="s">
        <v>22</v>
      </c>
      <c r="C26">
        <v>971.5</v>
      </c>
      <c r="D26">
        <v>35.9</v>
      </c>
      <c r="E26">
        <v>29.2</v>
      </c>
      <c r="F26">
        <v>24.1</v>
      </c>
      <c r="G26">
        <v>55.3</v>
      </c>
      <c r="H26">
        <v>29</v>
      </c>
      <c r="I26">
        <v>2.9</v>
      </c>
    </row>
    <row r="27" spans="1:9" x14ac:dyDescent="0.2">
      <c r="A27" s="11">
        <v>45307</v>
      </c>
      <c r="B27">
        <v>0</v>
      </c>
      <c r="C27">
        <v>970.9</v>
      </c>
      <c r="D27">
        <v>35.4</v>
      </c>
      <c r="E27">
        <v>29.8</v>
      </c>
      <c r="F27">
        <v>24.7</v>
      </c>
      <c r="G27">
        <v>51.9</v>
      </c>
      <c r="H27">
        <v>32</v>
      </c>
      <c r="I27">
        <v>3.4</v>
      </c>
    </row>
    <row r="28" spans="1:9" x14ac:dyDescent="0.2">
      <c r="A28" s="11">
        <v>45308</v>
      </c>
      <c r="B28">
        <v>0</v>
      </c>
      <c r="C28">
        <v>970.8</v>
      </c>
      <c r="D28">
        <v>35.799999999999997</v>
      </c>
      <c r="E28">
        <v>29.7</v>
      </c>
      <c r="F28">
        <v>23.8</v>
      </c>
      <c r="G28">
        <v>46.2</v>
      </c>
      <c r="H28">
        <v>25</v>
      </c>
      <c r="I28">
        <v>3.1</v>
      </c>
    </row>
    <row r="29" spans="1:9" x14ac:dyDescent="0.2">
      <c r="A29" s="11">
        <v>45309</v>
      </c>
      <c r="B29">
        <v>0</v>
      </c>
      <c r="C29">
        <v>970.1</v>
      </c>
      <c r="D29">
        <v>36.200000000000003</v>
      </c>
      <c r="E29">
        <v>30</v>
      </c>
      <c r="F29">
        <v>24.3</v>
      </c>
      <c r="G29">
        <v>48.8</v>
      </c>
      <c r="H29">
        <v>25</v>
      </c>
      <c r="I29">
        <v>2.6</v>
      </c>
    </row>
    <row r="30" spans="1:9" x14ac:dyDescent="0.2">
      <c r="A30" s="11">
        <v>45310</v>
      </c>
      <c r="B30">
        <v>0</v>
      </c>
      <c r="C30">
        <v>969.5</v>
      </c>
      <c r="D30">
        <v>36.5</v>
      </c>
      <c r="E30">
        <v>30.6</v>
      </c>
      <c r="F30">
        <v>25.3</v>
      </c>
      <c r="G30">
        <v>50.7</v>
      </c>
      <c r="H30">
        <v>30</v>
      </c>
      <c r="I30">
        <v>2.5</v>
      </c>
    </row>
    <row r="31" spans="1:9" x14ac:dyDescent="0.2">
      <c r="A31" s="11">
        <v>45311</v>
      </c>
      <c r="B31">
        <v>0</v>
      </c>
      <c r="C31">
        <v>968.7</v>
      </c>
      <c r="D31">
        <v>37.299999999999997</v>
      </c>
      <c r="E31">
        <v>30.8</v>
      </c>
      <c r="F31">
        <v>25.9</v>
      </c>
      <c r="G31">
        <v>50.8</v>
      </c>
      <c r="H31">
        <v>26</v>
      </c>
      <c r="I31">
        <v>2.5</v>
      </c>
    </row>
    <row r="32" spans="1:9" x14ac:dyDescent="0.2">
      <c r="A32" s="11">
        <v>45312</v>
      </c>
      <c r="B32">
        <v>4.2</v>
      </c>
      <c r="C32">
        <v>970</v>
      </c>
      <c r="D32">
        <v>32.200000000000003</v>
      </c>
      <c r="E32">
        <v>27.5</v>
      </c>
      <c r="F32">
        <v>23.2</v>
      </c>
      <c r="G32">
        <v>70.900000000000006</v>
      </c>
      <c r="H32">
        <v>50</v>
      </c>
      <c r="I32">
        <v>2</v>
      </c>
    </row>
    <row r="33" spans="1:9" x14ac:dyDescent="0.2">
      <c r="A33" s="11">
        <v>45313</v>
      </c>
      <c r="B33" t="s">
        <v>22</v>
      </c>
      <c r="C33">
        <v>969.5</v>
      </c>
      <c r="D33">
        <v>36.4</v>
      </c>
      <c r="E33" t="s">
        <v>22</v>
      </c>
      <c r="F33">
        <v>23.9</v>
      </c>
      <c r="G33">
        <v>63.7</v>
      </c>
      <c r="H33">
        <v>37</v>
      </c>
      <c r="I33">
        <v>2</v>
      </c>
    </row>
    <row r="34" spans="1:9" x14ac:dyDescent="0.2">
      <c r="A34" s="11">
        <v>45314</v>
      </c>
      <c r="B34">
        <v>0</v>
      </c>
      <c r="C34" t="s">
        <v>22</v>
      </c>
      <c r="D34" t="s">
        <v>22</v>
      </c>
      <c r="E34" t="s">
        <v>22</v>
      </c>
      <c r="F34">
        <v>25.2</v>
      </c>
      <c r="G34">
        <v>72.900000000000006</v>
      </c>
      <c r="H34">
        <v>55</v>
      </c>
      <c r="I34" t="s">
        <v>22</v>
      </c>
    </row>
    <row r="35" spans="1:9" x14ac:dyDescent="0.2">
      <c r="A35" s="11">
        <v>45315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</row>
    <row r="36" spans="1:9" x14ac:dyDescent="0.2">
      <c r="A36" s="11">
        <v>45316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</row>
    <row r="37" spans="1:9" x14ac:dyDescent="0.2">
      <c r="A37" s="11">
        <v>45317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</row>
    <row r="38" spans="1:9" x14ac:dyDescent="0.2">
      <c r="A38" s="11">
        <v>45318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</row>
    <row r="39" spans="1:9" x14ac:dyDescent="0.2">
      <c r="A39" s="11">
        <v>45319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</row>
    <row r="40" spans="1:9" x14ac:dyDescent="0.2">
      <c r="A40" s="11">
        <v>45320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</row>
    <row r="41" spans="1:9" x14ac:dyDescent="0.2">
      <c r="A41" s="11">
        <v>45321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</row>
    <row r="42" spans="1:9" x14ac:dyDescent="0.2">
      <c r="A42" s="11">
        <v>45322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</row>
    <row r="43" spans="1:9" x14ac:dyDescent="0.2">
      <c r="A43" s="11">
        <v>45323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</row>
    <row r="44" spans="1:9" x14ac:dyDescent="0.2">
      <c r="A44" s="11">
        <v>45324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</row>
    <row r="45" spans="1:9" x14ac:dyDescent="0.2">
      <c r="A45" s="11">
        <v>45325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</row>
    <row r="46" spans="1:9" x14ac:dyDescent="0.2">
      <c r="A46" s="11">
        <v>45326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</row>
    <row r="47" spans="1:9" x14ac:dyDescent="0.2">
      <c r="A47" s="11">
        <v>45327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</row>
    <row r="48" spans="1:9" x14ac:dyDescent="0.2">
      <c r="A48" s="11">
        <v>45328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</row>
    <row r="49" spans="1:9" x14ac:dyDescent="0.2">
      <c r="A49" s="11">
        <v>45329</v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</row>
    <row r="50" spans="1:9" x14ac:dyDescent="0.2">
      <c r="A50" s="11">
        <v>45330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</row>
    <row r="51" spans="1:9" x14ac:dyDescent="0.2">
      <c r="A51" s="11">
        <v>45331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</row>
    <row r="52" spans="1:9" x14ac:dyDescent="0.2">
      <c r="A52" s="11">
        <v>45332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</row>
    <row r="53" spans="1:9" x14ac:dyDescent="0.2">
      <c r="A53" s="11">
        <v>45333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>
        <v>42</v>
      </c>
      <c r="I53" t="s">
        <v>22</v>
      </c>
    </row>
    <row r="54" spans="1:9" x14ac:dyDescent="0.2">
      <c r="A54" s="11">
        <v>45334</v>
      </c>
      <c r="B54" t="s">
        <v>22</v>
      </c>
      <c r="C54">
        <v>971.5</v>
      </c>
      <c r="D54">
        <v>32.9</v>
      </c>
      <c r="E54">
        <v>27.2</v>
      </c>
      <c r="F54">
        <v>23.9</v>
      </c>
      <c r="G54">
        <v>68.5</v>
      </c>
      <c r="H54">
        <v>38</v>
      </c>
      <c r="I54">
        <v>4.5999999999999996</v>
      </c>
    </row>
    <row r="55" spans="1:9" x14ac:dyDescent="0.2">
      <c r="A55" s="11">
        <v>45335</v>
      </c>
      <c r="B55">
        <v>0.6</v>
      </c>
      <c r="C55">
        <v>971.4</v>
      </c>
      <c r="D55">
        <v>33.1</v>
      </c>
      <c r="E55">
        <v>27.6</v>
      </c>
      <c r="F55">
        <v>23.1</v>
      </c>
      <c r="G55">
        <v>66.400000000000006</v>
      </c>
      <c r="H55">
        <v>42</v>
      </c>
      <c r="I55">
        <v>3.5</v>
      </c>
    </row>
    <row r="56" spans="1:9" x14ac:dyDescent="0.2">
      <c r="A56" s="11">
        <v>45336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</row>
    <row r="57" spans="1:9" x14ac:dyDescent="0.2">
      <c r="A57" s="11">
        <v>45337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>
        <v>44</v>
      </c>
      <c r="I57" t="s">
        <v>22</v>
      </c>
    </row>
    <row r="58" spans="1:9" x14ac:dyDescent="0.2">
      <c r="A58" s="11">
        <v>45338</v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</row>
    <row r="59" spans="1:9" x14ac:dyDescent="0.2">
      <c r="A59" s="11">
        <v>45339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</row>
    <row r="60" spans="1:9" x14ac:dyDescent="0.2">
      <c r="A60" s="11">
        <v>45340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</row>
    <row r="61" spans="1:9" x14ac:dyDescent="0.2">
      <c r="A61" s="11">
        <v>45341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</row>
    <row r="62" spans="1:9" x14ac:dyDescent="0.2">
      <c r="A62" s="11">
        <v>45342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</row>
    <row r="63" spans="1:9" x14ac:dyDescent="0.2">
      <c r="A63" s="11">
        <v>45343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</row>
    <row r="64" spans="1:9" x14ac:dyDescent="0.2">
      <c r="A64" s="11">
        <v>45344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</row>
    <row r="65" spans="1:9" x14ac:dyDescent="0.2">
      <c r="A65" s="11">
        <v>45345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</row>
    <row r="66" spans="1:9" x14ac:dyDescent="0.2">
      <c r="A66" s="11">
        <v>45346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</row>
    <row r="67" spans="1:9" x14ac:dyDescent="0.2">
      <c r="A67" s="11">
        <v>45347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</row>
    <row r="68" spans="1:9" x14ac:dyDescent="0.2">
      <c r="A68" s="11">
        <v>45348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</row>
    <row r="69" spans="1:9" x14ac:dyDescent="0.2">
      <c r="A69" s="11">
        <v>45349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</row>
    <row r="70" spans="1:9" x14ac:dyDescent="0.2">
      <c r="A70" s="11">
        <v>45350</v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</row>
    <row r="71" spans="1:9" x14ac:dyDescent="0.2">
      <c r="A71" s="11">
        <v>45351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</row>
    <row r="72" spans="1:9" x14ac:dyDescent="0.2">
      <c r="A72" s="11">
        <v>45352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</row>
    <row r="73" spans="1:9" x14ac:dyDescent="0.2">
      <c r="A73" s="11">
        <v>45353</v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</row>
    <row r="74" spans="1:9" x14ac:dyDescent="0.2">
      <c r="A74" s="11">
        <v>45354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</row>
    <row r="75" spans="1:9" x14ac:dyDescent="0.2">
      <c r="A75" s="11">
        <v>45355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</row>
    <row r="76" spans="1:9" x14ac:dyDescent="0.2">
      <c r="A76" s="11">
        <v>45356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</row>
    <row r="77" spans="1:9" x14ac:dyDescent="0.2">
      <c r="A77" s="11">
        <v>45357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</row>
    <row r="78" spans="1:9" x14ac:dyDescent="0.2">
      <c r="A78" s="11">
        <v>45358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</row>
    <row r="79" spans="1:9" x14ac:dyDescent="0.2">
      <c r="A79" s="11">
        <v>45359</v>
      </c>
      <c r="B79" t="s">
        <v>22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</row>
    <row r="80" spans="1:9" x14ac:dyDescent="0.2">
      <c r="A80" s="11">
        <v>45360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</row>
    <row r="81" spans="1:9" x14ac:dyDescent="0.2">
      <c r="A81" s="11">
        <v>45361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</row>
    <row r="82" spans="1:9" x14ac:dyDescent="0.2">
      <c r="A82" s="11">
        <v>45362</v>
      </c>
      <c r="B82" t="s">
        <v>22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</row>
    <row r="83" spans="1:9" x14ac:dyDescent="0.2">
      <c r="A83" s="11">
        <v>45363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</row>
    <row r="84" spans="1:9" x14ac:dyDescent="0.2">
      <c r="A84" s="11">
        <v>45364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</row>
    <row r="85" spans="1:9" x14ac:dyDescent="0.2">
      <c r="A85" s="11">
        <v>45365</v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</row>
    <row r="86" spans="1:9" x14ac:dyDescent="0.2">
      <c r="A86" s="11">
        <v>45366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</row>
    <row r="87" spans="1:9" x14ac:dyDescent="0.2">
      <c r="A87" s="11">
        <v>45367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</row>
    <row r="88" spans="1:9" x14ac:dyDescent="0.2">
      <c r="A88" s="11">
        <v>45368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</row>
    <row r="89" spans="1:9" x14ac:dyDescent="0.2">
      <c r="A89" s="11">
        <v>45369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</row>
    <row r="90" spans="1:9" x14ac:dyDescent="0.2">
      <c r="A90" s="11">
        <v>45370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</row>
    <row r="91" spans="1:9" x14ac:dyDescent="0.2">
      <c r="A91" s="11">
        <v>45371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</row>
    <row r="92" spans="1:9" x14ac:dyDescent="0.2">
      <c r="A92" s="11">
        <v>45372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</row>
    <row r="93" spans="1:9" x14ac:dyDescent="0.2">
      <c r="A93" s="11">
        <v>45373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</row>
    <row r="94" spans="1:9" x14ac:dyDescent="0.2">
      <c r="A94" s="11">
        <v>45374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</row>
    <row r="95" spans="1:9" x14ac:dyDescent="0.2">
      <c r="A95" s="11">
        <v>45375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</row>
    <row r="96" spans="1:9" x14ac:dyDescent="0.2">
      <c r="A96" s="11">
        <v>45376</v>
      </c>
      <c r="B96" t="s">
        <v>22</v>
      </c>
      <c r="C96">
        <v>968</v>
      </c>
      <c r="D96">
        <v>33.5</v>
      </c>
      <c r="E96" t="s">
        <v>22</v>
      </c>
      <c r="F96" t="s">
        <v>22</v>
      </c>
      <c r="G96">
        <v>60.4</v>
      </c>
      <c r="H96">
        <v>41</v>
      </c>
      <c r="I96">
        <v>2.8</v>
      </c>
    </row>
    <row r="97" spans="1:9" x14ac:dyDescent="0.2">
      <c r="A97" s="11">
        <v>45377</v>
      </c>
      <c r="B97">
        <v>0</v>
      </c>
      <c r="C97">
        <v>969.2</v>
      </c>
      <c r="D97">
        <v>34.1</v>
      </c>
      <c r="E97">
        <v>28.8</v>
      </c>
      <c r="F97">
        <v>24.6</v>
      </c>
      <c r="G97">
        <v>63.6</v>
      </c>
      <c r="H97">
        <v>43</v>
      </c>
      <c r="I97">
        <v>2.2000000000000002</v>
      </c>
    </row>
    <row r="98" spans="1:9" x14ac:dyDescent="0.2">
      <c r="A98" s="11">
        <v>45378</v>
      </c>
      <c r="B98">
        <v>0</v>
      </c>
      <c r="C98">
        <v>970</v>
      </c>
      <c r="D98">
        <v>33.9</v>
      </c>
      <c r="E98">
        <v>28.5</v>
      </c>
      <c r="F98">
        <v>24.7</v>
      </c>
      <c r="G98">
        <v>66</v>
      </c>
      <c r="H98">
        <v>45</v>
      </c>
      <c r="I98">
        <v>2.8</v>
      </c>
    </row>
    <row r="99" spans="1:9" x14ac:dyDescent="0.2">
      <c r="A99" s="11">
        <v>45379</v>
      </c>
      <c r="B99">
        <v>0</v>
      </c>
      <c r="C99">
        <v>970.4</v>
      </c>
      <c r="D99">
        <v>34.9</v>
      </c>
      <c r="E99">
        <v>29</v>
      </c>
      <c r="F99">
        <v>24.4</v>
      </c>
      <c r="G99">
        <v>63.9</v>
      </c>
      <c r="H99">
        <v>37</v>
      </c>
      <c r="I99">
        <v>3.6</v>
      </c>
    </row>
    <row r="100" spans="1:9" x14ac:dyDescent="0.2">
      <c r="A100" s="11">
        <v>45380</v>
      </c>
      <c r="B100">
        <v>0</v>
      </c>
      <c r="C100">
        <v>970.8</v>
      </c>
      <c r="D100">
        <v>33.4</v>
      </c>
      <c r="E100">
        <v>28.5</v>
      </c>
      <c r="F100">
        <v>24.7</v>
      </c>
      <c r="G100">
        <v>65.400000000000006</v>
      </c>
      <c r="H100">
        <v>44</v>
      </c>
      <c r="I100">
        <v>3.7</v>
      </c>
    </row>
    <row r="101" spans="1:9" x14ac:dyDescent="0.2">
      <c r="A101" s="11">
        <v>45381</v>
      </c>
      <c r="B101">
        <v>0</v>
      </c>
      <c r="C101">
        <v>970.3</v>
      </c>
      <c r="D101">
        <v>34</v>
      </c>
      <c r="E101">
        <v>28.4</v>
      </c>
      <c r="F101">
        <v>23.2</v>
      </c>
      <c r="G101">
        <v>60.7</v>
      </c>
      <c r="H101">
        <v>40</v>
      </c>
      <c r="I101">
        <v>3</v>
      </c>
    </row>
    <row r="102" spans="1:9" x14ac:dyDescent="0.2">
      <c r="A102" s="11">
        <v>45382</v>
      </c>
      <c r="B102">
        <v>0</v>
      </c>
      <c r="C102">
        <v>969</v>
      </c>
      <c r="D102">
        <v>35.299999999999997</v>
      </c>
      <c r="E102">
        <v>29.9</v>
      </c>
      <c r="F102">
        <v>25.1</v>
      </c>
      <c r="G102">
        <v>57</v>
      </c>
      <c r="H102">
        <v>40</v>
      </c>
      <c r="I102">
        <v>2.5</v>
      </c>
    </row>
    <row r="103" spans="1:9" x14ac:dyDescent="0.2">
      <c r="A103" s="11">
        <v>45383</v>
      </c>
      <c r="B103">
        <v>0</v>
      </c>
      <c r="C103">
        <v>969.1</v>
      </c>
      <c r="D103">
        <v>35.799999999999997</v>
      </c>
      <c r="E103">
        <v>28.2</v>
      </c>
      <c r="F103">
        <v>24.2</v>
      </c>
      <c r="G103">
        <v>69.400000000000006</v>
      </c>
      <c r="H103">
        <v>36</v>
      </c>
      <c r="I103">
        <v>2.4</v>
      </c>
    </row>
    <row r="104" spans="1:9" x14ac:dyDescent="0.2">
      <c r="A104" s="11">
        <v>45384</v>
      </c>
      <c r="B104" t="s">
        <v>22</v>
      </c>
      <c r="C104">
        <v>969.3</v>
      </c>
      <c r="D104">
        <v>34</v>
      </c>
      <c r="E104">
        <v>27.5</v>
      </c>
      <c r="F104">
        <v>23.5</v>
      </c>
      <c r="G104">
        <v>75.3</v>
      </c>
      <c r="H104">
        <v>43</v>
      </c>
      <c r="I104">
        <v>2</v>
      </c>
    </row>
    <row r="105" spans="1:9" x14ac:dyDescent="0.2">
      <c r="A105" s="11">
        <v>45385</v>
      </c>
      <c r="B105" t="s">
        <v>22</v>
      </c>
      <c r="C105">
        <v>969.5</v>
      </c>
      <c r="D105">
        <v>32.4</v>
      </c>
      <c r="E105">
        <v>26.5</v>
      </c>
      <c r="F105">
        <v>22.4</v>
      </c>
      <c r="G105">
        <v>78.5</v>
      </c>
      <c r="H105">
        <v>52</v>
      </c>
      <c r="I105">
        <v>1.8</v>
      </c>
    </row>
    <row r="106" spans="1:9" x14ac:dyDescent="0.2">
      <c r="A106" s="11">
        <v>45386</v>
      </c>
      <c r="B106" t="s">
        <v>22</v>
      </c>
      <c r="C106">
        <v>970.1</v>
      </c>
      <c r="D106">
        <v>31.4</v>
      </c>
      <c r="E106">
        <v>26</v>
      </c>
      <c r="F106">
        <v>21.9</v>
      </c>
      <c r="G106">
        <v>83.3</v>
      </c>
      <c r="H106">
        <v>59</v>
      </c>
      <c r="I106">
        <v>1.5</v>
      </c>
    </row>
    <row r="107" spans="1:9" x14ac:dyDescent="0.2">
      <c r="A107" s="11">
        <v>45387</v>
      </c>
      <c r="B107">
        <v>2.6</v>
      </c>
      <c r="C107">
        <v>969.8</v>
      </c>
      <c r="D107">
        <v>33.5</v>
      </c>
      <c r="E107">
        <v>27.8</v>
      </c>
      <c r="F107">
        <v>23.3</v>
      </c>
      <c r="G107">
        <v>73</v>
      </c>
      <c r="H107">
        <v>47</v>
      </c>
      <c r="I107">
        <v>2.4</v>
      </c>
    </row>
    <row r="108" spans="1:9" x14ac:dyDescent="0.2">
      <c r="A108" s="11">
        <v>45388</v>
      </c>
      <c r="B108">
        <v>1.4</v>
      </c>
      <c r="C108">
        <v>969.5</v>
      </c>
      <c r="D108">
        <v>32.700000000000003</v>
      </c>
      <c r="E108">
        <v>28</v>
      </c>
      <c r="F108">
        <v>24.8</v>
      </c>
      <c r="G108">
        <v>67.599999999999994</v>
      </c>
      <c r="H108">
        <v>43</v>
      </c>
      <c r="I108">
        <v>2.6</v>
      </c>
    </row>
    <row r="109" spans="1:9" x14ac:dyDescent="0.2">
      <c r="A109" s="11">
        <v>45389</v>
      </c>
      <c r="B109">
        <v>0</v>
      </c>
      <c r="C109">
        <v>970</v>
      </c>
      <c r="D109">
        <v>33.200000000000003</v>
      </c>
      <c r="E109">
        <v>27.9</v>
      </c>
      <c r="F109">
        <v>24.6</v>
      </c>
      <c r="G109">
        <v>69.2</v>
      </c>
      <c r="H109">
        <v>45</v>
      </c>
      <c r="I109">
        <v>3.4</v>
      </c>
    </row>
    <row r="110" spans="1:9" x14ac:dyDescent="0.2">
      <c r="A110" s="11">
        <v>45390</v>
      </c>
      <c r="B110">
        <v>0.2</v>
      </c>
      <c r="C110">
        <v>970.1</v>
      </c>
      <c r="D110">
        <v>32.6</v>
      </c>
      <c r="E110">
        <v>27.5</v>
      </c>
      <c r="F110">
        <v>23.9</v>
      </c>
      <c r="G110">
        <v>68.7</v>
      </c>
      <c r="H110">
        <v>46</v>
      </c>
      <c r="I110">
        <v>3.3</v>
      </c>
    </row>
    <row r="111" spans="1:9" x14ac:dyDescent="0.2">
      <c r="A111" s="11">
        <v>45391</v>
      </c>
      <c r="B111">
        <v>0</v>
      </c>
      <c r="C111">
        <v>969.5</v>
      </c>
      <c r="D111">
        <v>33.299999999999997</v>
      </c>
      <c r="E111">
        <v>28.2</v>
      </c>
      <c r="F111">
        <v>24.3</v>
      </c>
      <c r="G111">
        <v>67.900000000000006</v>
      </c>
      <c r="H111">
        <v>47</v>
      </c>
      <c r="I111">
        <v>3.1</v>
      </c>
    </row>
    <row r="112" spans="1:9" x14ac:dyDescent="0.2">
      <c r="A112" s="11">
        <v>45392</v>
      </c>
      <c r="B112">
        <v>0</v>
      </c>
      <c r="C112">
        <v>968.6</v>
      </c>
      <c r="D112">
        <v>33.4</v>
      </c>
      <c r="E112">
        <v>28.3</v>
      </c>
      <c r="F112">
        <v>24.4</v>
      </c>
      <c r="G112">
        <v>69.7</v>
      </c>
      <c r="H112">
        <v>48</v>
      </c>
      <c r="I112">
        <v>2.1</v>
      </c>
    </row>
    <row r="113" spans="1:9" x14ac:dyDescent="0.2">
      <c r="A113" s="11">
        <v>45393</v>
      </c>
      <c r="B113">
        <v>0</v>
      </c>
      <c r="C113">
        <v>969.1</v>
      </c>
      <c r="D113">
        <v>33.5</v>
      </c>
      <c r="E113">
        <v>28.5</v>
      </c>
      <c r="F113">
        <v>24.6</v>
      </c>
      <c r="G113">
        <v>68.2</v>
      </c>
      <c r="H113">
        <v>46</v>
      </c>
      <c r="I113">
        <v>2.6</v>
      </c>
    </row>
    <row r="114" spans="1:9" x14ac:dyDescent="0.2">
      <c r="A114" s="11">
        <v>45394</v>
      </c>
      <c r="B114">
        <v>0</v>
      </c>
      <c r="C114">
        <v>969.9</v>
      </c>
      <c r="D114">
        <v>32.9</v>
      </c>
      <c r="E114">
        <v>27.2</v>
      </c>
      <c r="F114">
        <v>24.1</v>
      </c>
      <c r="G114">
        <v>73.2</v>
      </c>
      <c r="H114">
        <v>46</v>
      </c>
      <c r="I114">
        <v>2.6</v>
      </c>
    </row>
    <row r="115" spans="1:9" x14ac:dyDescent="0.2">
      <c r="A115" s="11">
        <v>45395</v>
      </c>
      <c r="B115">
        <v>0.2</v>
      </c>
      <c r="C115">
        <v>969.7</v>
      </c>
      <c r="D115">
        <v>32.700000000000003</v>
      </c>
      <c r="E115">
        <v>27.7</v>
      </c>
      <c r="F115">
        <v>24</v>
      </c>
      <c r="G115">
        <v>68</v>
      </c>
      <c r="H115">
        <v>47</v>
      </c>
      <c r="I115">
        <v>3</v>
      </c>
    </row>
    <row r="116" spans="1:9" x14ac:dyDescent="0.2">
      <c r="A116" s="11">
        <v>45396</v>
      </c>
      <c r="B116">
        <v>0</v>
      </c>
      <c r="C116">
        <v>969.1</v>
      </c>
      <c r="D116">
        <v>33.6</v>
      </c>
      <c r="E116">
        <v>28.2</v>
      </c>
      <c r="F116">
        <v>23.3</v>
      </c>
      <c r="G116">
        <v>59.4</v>
      </c>
      <c r="H116">
        <v>35</v>
      </c>
      <c r="I116">
        <v>3</v>
      </c>
    </row>
    <row r="117" spans="1:9" x14ac:dyDescent="0.2">
      <c r="A117" s="11">
        <v>45397</v>
      </c>
      <c r="B117">
        <v>0</v>
      </c>
      <c r="C117">
        <v>969.3</v>
      </c>
      <c r="D117">
        <v>33.700000000000003</v>
      </c>
      <c r="E117">
        <v>28.6</v>
      </c>
      <c r="F117">
        <v>24.2</v>
      </c>
      <c r="G117">
        <v>63.2</v>
      </c>
      <c r="H117">
        <v>41</v>
      </c>
      <c r="I117">
        <v>2.8</v>
      </c>
    </row>
    <row r="118" spans="1:9" x14ac:dyDescent="0.2">
      <c r="A118" s="11">
        <v>45398</v>
      </c>
      <c r="B118">
        <v>0</v>
      </c>
      <c r="C118">
        <v>970</v>
      </c>
      <c r="D118">
        <v>34.200000000000003</v>
      </c>
      <c r="E118">
        <v>28.8</v>
      </c>
      <c r="F118">
        <v>24.7</v>
      </c>
      <c r="G118">
        <v>63.9</v>
      </c>
      <c r="H118">
        <v>44</v>
      </c>
      <c r="I118">
        <v>3.4</v>
      </c>
    </row>
    <row r="119" spans="1:9" x14ac:dyDescent="0.2">
      <c r="A119" s="11">
        <v>45399</v>
      </c>
      <c r="B119">
        <v>1</v>
      </c>
      <c r="C119">
        <v>969.5</v>
      </c>
      <c r="D119">
        <v>31.7</v>
      </c>
      <c r="E119">
        <v>26.5</v>
      </c>
      <c r="F119">
        <v>23.2</v>
      </c>
      <c r="G119">
        <v>79.2</v>
      </c>
      <c r="H119">
        <v>56</v>
      </c>
      <c r="I119">
        <v>2.5</v>
      </c>
    </row>
    <row r="120" spans="1:9" x14ac:dyDescent="0.2">
      <c r="A120" s="11">
        <v>45400</v>
      </c>
      <c r="B120">
        <v>4.2</v>
      </c>
      <c r="C120">
        <v>969.1</v>
      </c>
      <c r="D120">
        <v>31.7</v>
      </c>
      <c r="E120">
        <v>27</v>
      </c>
      <c r="F120">
        <v>23.5</v>
      </c>
      <c r="G120">
        <v>72.5</v>
      </c>
      <c r="H120">
        <v>49</v>
      </c>
      <c r="I120">
        <v>3.4</v>
      </c>
    </row>
    <row r="121" spans="1:9" x14ac:dyDescent="0.2">
      <c r="A121" s="11">
        <v>45401</v>
      </c>
      <c r="B121">
        <v>0</v>
      </c>
      <c r="C121">
        <v>970.1</v>
      </c>
      <c r="D121">
        <v>33.4</v>
      </c>
      <c r="E121">
        <v>28</v>
      </c>
      <c r="F121">
        <v>24.4</v>
      </c>
      <c r="G121">
        <v>63.8</v>
      </c>
      <c r="H121">
        <v>42</v>
      </c>
      <c r="I121">
        <v>3.1</v>
      </c>
    </row>
    <row r="122" spans="1:9" x14ac:dyDescent="0.2">
      <c r="A122" s="11">
        <v>45402</v>
      </c>
      <c r="B122">
        <v>0</v>
      </c>
      <c r="C122">
        <v>971.2</v>
      </c>
      <c r="D122">
        <v>31.9</v>
      </c>
      <c r="E122">
        <v>27.4</v>
      </c>
      <c r="F122">
        <v>24</v>
      </c>
      <c r="G122">
        <v>65</v>
      </c>
      <c r="H122">
        <v>46</v>
      </c>
      <c r="I122">
        <v>3.7</v>
      </c>
    </row>
    <row r="123" spans="1:9" x14ac:dyDescent="0.2">
      <c r="A123" s="11">
        <v>45403</v>
      </c>
      <c r="B123">
        <v>0</v>
      </c>
      <c r="C123">
        <v>970.3</v>
      </c>
      <c r="D123">
        <v>31.3</v>
      </c>
      <c r="E123">
        <v>26.5</v>
      </c>
      <c r="F123">
        <v>23</v>
      </c>
      <c r="G123">
        <v>69.8</v>
      </c>
      <c r="H123">
        <v>55</v>
      </c>
      <c r="I123">
        <v>2.7</v>
      </c>
    </row>
    <row r="124" spans="1:9" x14ac:dyDescent="0.2">
      <c r="A124" s="11">
        <v>45404</v>
      </c>
      <c r="B124">
        <v>0</v>
      </c>
      <c r="C124">
        <v>969.4</v>
      </c>
      <c r="D124">
        <v>34.1</v>
      </c>
      <c r="E124">
        <v>28.1</v>
      </c>
      <c r="F124">
        <v>23.5</v>
      </c>
      <c r="G124">
        <v>66.900000000000006</v>
      </c>
      <c r="H124">
        <v>41</v>
      </c>
      <c r="I124">
        <v>2.6</v>
      </c>
    </row>
    <row r="125" spans="1:9" x14ac:dyDescent="0.2">
      <c r="A125" s="11">
        <v>45405</v>
      </c>
      <c r="B125">
        <v>0</v>
      </c>
      <c r="C125">
        <v>970.5</v>
      </c>
      <c r="D125">
        <v>32.5</v>
      </c>
      <c r="E125">
        <v>27.7</v>
      </c>
      <c r="F125">
        <v>24.6</v>
      </c>
      <c r="G125">
        <v>70.400000000000006</v>
      </c>
      <c r="H125">
        <v>52</v>
      </c>
      <c r="I125">
        <v>2.2000000000000002</v>
      </c>
    </row>
    <row r="126" spans="1:9" x14ac:dyDescent="0.2">
      <c r="A126" s="11">
        <v>45406</v>
      </c>
      <c r="B126">
        <v>0</v>
      </c>
      <c r="C126">
        <v>970.1</v>
      </c>
      <c r="D126">
        <v>34</v>
      </c>
      <c r="E126">
        <v>28.3</v>
      </c>
      <c r="F126">
        <v>23.9</v>
      </c>
      <c r="G126">
        <v>65.5</v>
      </c>
      <c r="H126">
        <v>42</v>
      </c>
      <c r="I126">
        <v>2.4</v>
      </c>
    </row>
    <row r="127" spans="1:9" x14ac:dyDescent="0.2">
      <c r="A127" s="11">
        <v>45407</v>
      </c>
      <c r="B127">
        <v>0</v>
      </c>
      <c r="C127">
        <v>969.8</v>
      </c>
      <c r="D127">
        <v>32.9</v>
      </c>
      <c r="E127">
        <v>28.3</v>
      </c>
      <c r="F127">
        <v>24.7</v>
      </c>
      <c r="G127">
        <v>67</v>
      </c>
      <c r="H127">
        <v>43</v>
      </c>
      <c r="I127">
        <v>3.2</v>
      </c>
    </row>
    <row r="128" spans="1:9" x14ac:dyDescent="0.2">
      <c r="A128" s="11">
        <v>45408</v>
      </c>
      <c r="B128">
        <v>0</v>
      </c>
      <c r="C128">
        <v>969.1</v>
      </c>
      <c r="D128">
        <v>33.6</v>
      </c>
      <c r="E128">
        <v>27.4</v>
      </c>
      <c r="F128">
        <v>23.8</v>
      </c>
      <c r="G128">
        <v>69.8</v>
      </c>
      <c r="H128">
        <v>42</v>
      </c>
      <c r="I128">
        <v>3.5</v>
      </c>
    </row>
    <row r="129" spans="1:9" x14ac:dyDescent="0.2">
      <c r="A129" s="11">
        <v>45409</v>
      </c>
      <c r="B129">
        <v>0</v>
      </c>
      <c r="C129">
        <v>969.3</v>
      </c>
      <c r="D129">
        <v>31.4</v>
      </c>
      <c r="E129">
        <v>27.2</v>
      </c>
      <c r="F129">
        <v>23.8</v>
      </c>
      <c r="G129">
        <v>69.8</v>
      </c>
      <c r="H129">
        <v>46</v>
      </c>
      <c r="I129">
        <v>3.3</v>
      </c>
    </row>
    <row r="130" spans="1:9" x14ac:dyDescent="0.2">
      <c r="A130" s="11">
        <v>45410</v>
      </c>
      <c r="B130">
        <v>0</v>
      </c>
      <c r="C130">
        <v>969.7</v>
      </c>
      <c r="D130">
        <v>33.299999999999997</v>
      </c>
      <c r="E130">
        <v>27.5</v>
      </c>
      <c r="F130">
        <v>23.8</v>
      </c>
      <c r="G130">
        <v>63.2</v>
      </c>
      <c r="H130">
        <v>32</v>
      </c>
      <c r="I130">
        <v>3.5</v>
      </c>
    </row>
    <row r="131" spans="1:9" x14ac:dyDescent="0.2">
      <c r="A131" s="11">
        <v>45411</v>
      </c>
      <c r="B131">
        <v>0</v>
      </c>
      <c r="C131">
        <v>970.3</v>
      </c>
      <c r="D131">
        <v>33.4</v>
      </c>
      <c r="E131">
        <v>27.5</v>
      </c>
      <c r="F131">
        <v>22.6</v>
      </c>
      <c r="G131">
        <v>62.6</v>
      </c>
      <c r="H131">
        <v>40</v>
      </c>
      <c r="I131">
        <v>3.5</v>
      </c>
    </row>
    <row r="132" spans="1:9" x14ac:dyDescent="0.2">
      <c r="A132" s="11">
        <v>45412</v>
      </c>
      <c r="B132">
        <v>0</v>
      </c>
      <c r="C132">
        <v>970.8</v>
      </c>
      <c r="D132">
        <v>33.5</v>
      </c>
      <c r="E132">
        <v>27.7</v>
      </c>
      <c r="F132">
        <v>22.8</v>
      </c>
      <c r="G132">
        <v>63.9</v>
      </c>
      <c r="H132">
        <v>40</v>
      </c>
      <c r="I132">
        <v>3.1</v>
      </c>
    </row>
    <row r="133" spans="1:9" x14ac:dyDescent="0.2">
      <c r="A133" s="11">
        <v>45413</v>
      </c>
      <c r="B133">
        <v>0</v>
      </c>
      <c r="C133">
        <v>970.1</v>
      </c>
      <c r="D133">
        <v>32.799999999999997</v>
      </c>
      <c r="E133">
        <v>27.6</v>
      </c>
      <c r="F133">
        <v>23.5</v>
      </c>
      <c r="G133">
        <v>63.8</v>
      </c>
      <c r="H133">
        <v>42</v>
      </c>
      <c r="I133">
        <v>2.8</v>
      </c>
    </row>
    <row r="134" spans="1:9" x14ac:dyDescent="0.2">
      <c r="A134" s="11">
        <v>45414</v>
      </c>
      <c r="B134">
        <v>0</v>
      </c>
      <c r="C134">
        <v>968.8</v>
      </c>
      <c r="D134">
        <v>33.6</v>
      </c>
      <c r="E134">
        <v>28</v>
      </c>
      <c r="F134">
        <v>23.8</v>
      </c>
      <c r="G134">
        <v>63.1</v>
      </c>
      <c r="H134">
        <v>37</v>
      </c>
      <c r="I134">
        <v>3.8</v>
      </c>
    </row>
    <row r="135" spans="1:9" x14ac:dyDescent="0.2">
      <c r="A135" s="11">
        <v>45415</v>
      </c>
      <c r="B135">
        <v>0</v>
      </c>
      <c r="C135">
        <v>968.8</v>
      </c>
      <c r="D135">
        <v>33.700000000000003</v>
      </c>
      <c r="E135">
        <v>27.8</v>
      </c>
      <c r="F135">
        <v>23.7</v>
      </c>
      <c r="G135">
        <v>65.5</v>
      </c>
      <c r="H135">
        <v>35</v>
      </c>
      <c r="I135">
        <v>3.8</v>
      </c>
    </row>
    <row r="136" spans="1:9" x14ac:dyDescent="0.2">
      <c r="A136" s="11">
        <v>45416</v>
      </c>
      <c r="B136">
        <v>0</v>
      </c>
      <c r="C136">
        <v>970.5</v>
      </c>
      <c r="D136">
        <v>31.5</v>
      </c>
      <c r="E136">
        <v>26.4</v>
      </c>
      <c r="F136">
        <v>22.1</v>
      </c>
      <c r="G136">
        <v>71.2</v>
      </c>
      <c r="H136">
        <v>49</v>
      </c>
      <c r="I136">
        <v>3.6</v>
      </c>
    </row>
    <row r="137" spans="1:9" x14ac:dyDescent="0.2">
      <c r="A137" s="11">
        <v>45417</v>
      </c>
      <c r="B137">
        <v>0</v>
      </c>
      <c r="C137">
        <v>970.6</v>
      </c>
      <c r="D137">
        <v>32.799999999999997</v>
      </c>
      <c r="E137">
        <v>27.3</v>
      </c>
      <c r="F137">
        <v>23.2</v>
      </c>
      <c r="G137">
        <v>63.4</v>
      </c>
      <c r="H137">
        <v>38</v>
      </c>
      <c r="I137">
        <v>3.7</v>
      </c>
    </row>
    <row r="138" spans="1:9" x14ac:dyDescent="0.2">
      <c r="A138" s="11">
        <v>45418</v>
      </c>
      <c r="B138">
        <v>0</v>
      </c>
      <c r="C138">
        <v>969.6</v>
      </c>
      <c r="D138">
        <v>29.5</v>
      </c>
      <c r="E138">
        <v>26.6</v>
      </c>
      <c r="F138">
        <v>24.2</v>
      </c>
      <c r="G138">
        <v>70</v>
      </c>
      <c r="H138">
        <v>50</v>
      </c>
      <c r="I138">
        <v>3.4</v>
      </c>
    </row>
    <row r="139" spans="1:9" x14ac:dyDescent="0.2">
      <c r="A139" s="11">
        <v>45419</v>
      </c>
      <c r="B139">
        <v>0</v>
      </c>
      <c r="C139">
        <v>969.5</v>
      </c>
      <c r="D139">
        <v>32.799999999999997</v>
      </c>
      <c r="E139">
        <v>26.5</v>
      </c>
      <c r="F139">
        <v>22.9</v>
      </c>
      <c r="G139">
        <v>65.099999999999994</v>
      </c>
      <c r="H139">
        <v>44</v>
      </c>
      <c r="I139">
        <v>4</v>
      </c>
    </row>
    <row r="140" spans="1:9" x14ac:dyDescent="0.2">
      <c r="A140" s="11">
        <v>45420</v>
      </c>
      <c r="B140">
        <v>0</v>
      </c>
      <c r="C140">
        <v>970.1</v>
      </c>
      <c r="D140">
        <v>32.200000000000003</v>
      </c>
      <c r="E140">
        <v>26.6</v>
      </c>
      <c r="F140">
        <v>23</v>
      </c>
      <c r="G140">
        <v>70.3</v>
      </c>
      <c r="H140">
        <v>45</v>
      </c>
      <c r="I140">
        <v>3.3</v>
      </c>
    </row>
    <row r="141" spans="1:9" x14ac:dyDescent="0.2">
      <c r="A141" s="11">
        <v>45421</v>
      </c>
      <c r="B141">
        <v>0</v>
      </c>
      <c r="C141">
        <v>970.9</v>
      </c>
      <c r="D141">
        <v>28.1</v>
      </c>
      <c r="E141">
        <v>25.5</v>
      </c>
      <c r="F141">
        <v>23.8</v>
      </c>
      <c r="G141">
        <v>75.400000000000006</v>
      </c>
      <c r="H141">
        <v>58</v>
      </c>
      <c r="I141">
        <v>4</v>
      </c>
    </row>
    <row r="142" spans="1:9" x14ac:dyDescent="0.2">
      <c r="A142" s="11">
        <v>45422</v>
      </c>
      <c r="B142">
        <v>0.8</v>
      </c>
      <c r="C142">
        <v>970.2</v>
      </c>
      <c r="D142">
        <v>33.200000000000003</v>
      </c>
      <c r="E142">
        <v>26.7</v>
      </c>
      <c r="F142">
        <v>21</v>
      </c>
      <c r="G142">
        <v>64.5</v>
      </c>
      <c r="H142">
        <v>34</v>
      </c>
      <c r="I142">
        <v>3.3</v>
      </c>
    </row>
    <row r="143" spans="1:9" x14ac:dyDescent="0.2">
      <c r="A143" s="11">
        <v>45423</v>
      </c>
      <c r="B143">
        <v>0</v>
      </c>
      <c r="C143">
        <v>970.1</v>
      </c>
      <c r="D143">
        <v>33.6</v>
      </c>
      <c r="E143">
        <v>27.2</v>
      </c>
      <c r="F143">
        <v>23.1</v>
      </c>
      <c r="G143">
        <v>67.5</v>
      </c>
      <c r="H143">
        <v>41</v>
      </c>
      <c r="I143">
        <v>3.4</v>
      </c>
    </row>
    <row r="144" spans="1:9" x14ac:dyDescent="0.2">
      <c r="A144" s="11">
        <v>45424</v>
      </c>
      <c r="B144">
        <v>0</v>
      </c>
      <c r="C144">
        <v>970.4</v>
      </c>
      <c r="D144">
        <v>33.9</v>
      </c>
      <c r="E144">
        <v>27.3</v>
      </c>
      <c r="F144">
        <v>23.7</v>
      </c>
      <c r="G144">
        <v>67.099999999999994</v>
      </c>
      <c r="H144">
        <v>37</v>
      </c>
      <c r="I144">
        <v>3.1</v>
      </c>
    </row>
    <row r="145" spans="1:9" x14ac:dyDescent="0.2">
      <c r="A145" s="11">
        <v>45425</v>
      </c>
      <c r="B145">
        <v>0</v>
      </c>
      <c r="C145">
        <v>970.9</v>
      </c>
      <c r="D145">
        <v>34.4</v>
      </c>
      <c r="E145" t="s">
        <v>22</v>
      </c>
      <c r="F145">
        <v>24.1</v>
      </c>
      <c r="G145">
        <v>69.400000000000006</v>
      </c>
      <c r="H145">
        <v>36</v>
      </c>
      <c r="I145">
        <v>2.5</v>
      </c>
    </row>
    <row r="146" spans="1:9" x14ac:dyDescent="0.2">
      <c r="A146" s="11">
        <v>45426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</row>
    <row r="147" spans="1:9" x14ac:dyDescent="0.2">
      <c r="A147" s="11">
        <v>45427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>
        <v>26</v>
      </c>
      <c r="I147" t="s">
        <v>22</v>
      </c>
    </row>
    <row r="148" spans="1:9" x14ac:dyDescent="0.2">
      <c r="A148" s="11">
        <v>45428</v>
      </c>
      <c r="B148" t="s">
        <v>22</v>
      </c>
      <c r="C148">
        <v>971.5</v>
      </c>
      <c r="D148">
        <v>32.799999999999997</v>
      </c>
      <c r="E148" t="s">
        <v>22</v>
      </c>
      <c r="F148">
        <v>20.9</v>
      </c>
      <c r="G148">
        <v>61.9</v>
      </c>
      <c r="H148">
        <v>32</v>
      </c>
      <c r="I148">
        <v>3.3</v>
      </c>
    </row>
    <row r="149" spans="1:9" x14ac:dyDescent="0.2">
      <c r="A149" s="11">
        <v>45429</v>
      </c>
      <c r="B149" t="s">
        <v>22</v>
      </c>
      <c r="C149">
        <v>972.1</v>
      </c>
      <c r="D149">
        <v>32.6</v>
      </c>
      <c r="E149" t="s">
        <v>22</v>
      </c>
      <c r="F149">
        <v>22</v>
      </c>
      <c r="G149">
        <v>65.5</v>
      </c>
      <c r="H149">
        <v>38</v>
      </c>
      <c r="I149">
        <v>3.8</v>
      </c>
    </row>
    <row r="150" spans="1:9" x14ac:dyDescent="0.2">
      <c r="A150" s="11">
        <v>45430</v>
      </c>
      <c r="B150" t="s">
        <v>22</v>
      </c>
      <c r="C150">
        <v>972.1</v>
      </c>
      <c r="D150">
        <v>32.299999999999997</v>
      </c>
      <c r="E150">
        <v>27.2</v>
      </c>
      <c r="F150">
        <v>23.3</v>
      </c>
      <c r="G150">
        <v>65.2</v>
      </c>
      <c r="H150">
        <v>43</v>
      </c>
      <c r="I150">
        <v>3.3</v>
      </c>
    </row>
    <row r="151" spans="1:9" x14ac:dyDescent="0.2">
      <c r="A151" s="11">
        <v>45431</v>
      </c>
      <c r="B151">
        <v>0</v>
      </c>
      <c r="C151" t="s">
        <v>22</v>
      </c>
      <c r="D151" t="s">
        <v>22</v>
      </c>
      <c r="E151" t="s">
        <v>22</v>
      </c>
      <c r="F151">
        <v>22.2</v>
      </c>
      <c r="G151" t="s">
        <v>22</v>
      </c>
      <c r="H151">
        <v>58</v>
      </c>
      <c r="I151" t="s">
        <v>22</v>
      </c>
    </row>
    <row r="152" spans="1:9" x14ac:dyDescent="0.2">
      <c r="A152" s="11">
        <v>45432</v>
      </c>
      <c r="B152" t="s">
        <v>22</v>
      </c>
      <c r="C152">
        <v>972.3</v>
      </c>
      <c r="D152">
        <v>32.299999999999997</v>
      </c>
      <c r="E152">
        <v>26.9</v>
      </c>
      <c r="F152" t="s">
        <v>22</v>
      </c>
      <c r="G152">
        <v>60.8</v>
      </c>
      <c r="H152">
        <v>41</v>
      </c>
      <c r="I152">
        <v>3.3</v>
      </c>
    </row>
    <row r="153" spans="1:9" x14ac:dyDescent="0.2">
      <c r="A153" s="11">
        <v>45433</v>
      </c>
      <c r="B153">
        <v>0</v>
      </c>
      <c r="C153">
        <v>972.7</v>
      </c>
      <c r="D153">
        <v>32.700000000000003</v>
      </c>
      <c r="E153">
        <v>26.8</v>
      </c>
      <c r="F153">
        <v>22</v>
      </c>
      <c r="G153">
        <v>64</v>
      </c>
      <c r="H153">
        <v>41</v>
      </c>
      <c r="I153">
        <v>4</v>
      </c>
    </row>
    <row r="154" spans="1:9" x14ac:dyDescent="0.2">
      <c r="A154" s="11">
        <v>45434</v>
      </c>
      <c r="B154">
        <v>1</v>
      </c>
      <c r="C154">
        <v>973.3</v>
      </c>
      <c r="D154">
        <v>31.9</v>
      </c>
      <c r="E154">
        <v>25.8</v>
      </c>
      <c r="F154">
        <v>21.7</v>
      </c>
      <c r="G154">
        <v>70.599999999999994</v>
      </c>
      <c r="H154">
        <v>36</v>
      </c>
      <c r="I154">
        <v>3.6</v>
      </c>
    </row>
    <row r="155" spans="1:9" x14ac:dyDescent="0.2">
      <c r="A155" s="11">
        <v>45435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>
        <v>62</v>
      </c>
      <c r="I155" t="s">
        <v>22</v>
      </c>
    </row>
    <row r="156" spans="1:9" x14ac:dyDescent="0.2">
      <c r="A156" s="11">
        <v>45436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</row>
    <row r="157" spans="1:9" x14ac:dyDescent="0.2">
      <c r="A157" s="11">
        <v>45437</v>
      </c>
      <c r="B157" t="s">
        <v>22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</row>
    <row r="158" spans="1:9" x14ac:dyDescent="0.2">
      <c r="A158" s="11">
        <v>45438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</row>
    <row r="159" spans="1:9" x14ac:dyDescent="0.2">
      <c r="A159" s="11">
        <v>45439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</row>
    <row r="160" spans="1:9" x14ac:dyDescent="0.2">
      <c r="A160" s="11">
        <v>45440</v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</row>
    <row r="161" spans="1:9" x14ac:dyDescent="0.2">
      <c r="A161" s="11">
        <v>45441</v>
      </c>
      <c r="B161" t="s">
        <v>22</v>
      </c>
      <c r="C161">
        <v>973</v>
      </c>
      <c r="D161">
        <v>32.200000000000003</v>
      </c>
      <c r="E161">
        <v>26.5</v>
      </c>
      <c r="F161" t="s">
        <v>22</v>
      </c>
      <c r="G161">
        <v>57.1</v>
      </c>
      <c r="H161">
        <v>33</v>
      </c>
      <c r="I161">
        <v>2.8</v>
      </c>
    </row>
    <row r="162" spans="1:9" x14ac:dyDescent="0.2">
      <c r="A162" s="11">
        <v>45442</v>
      </c>
      <c r="B162">
        <v>0</v>
      </c>
      <c r="C162">
        <v>972.8</v>
      </c>
      <c r="D162">
        <v>32.6</v>
      </c>
      <c r="E162">
        <v>26.5</v>
      </c>
      <c r="F162">
        <v>21.4</v>
      </c>
      <c r="G162">
        <v>62.2</v>
      </c>
      <c r="H162">
        <v>36</v>
      </c>
      <c r="I162">
        <v>3.3</v>
      </c>
    </row>
    <row r="163" spans="1:9" x14ac:dyDescent="0.2">
      <c r="A163" s="11">
        <v>45443</v>
      </c>
      <c r="B163">
        <v>0</v>
      </c>
      <c r="C163">
        <v>973.8</v>
      </c>
      <c r="D163">
        <v>31.6</v>
      </c>
      <c r="E163">
        <v>26.4</v>
      </c>
      <c r="F163">
        <v>22.6</v>
      </c>
      <c r="G163">
        <v>60.5</v>
      </c>
      <c r="H163">
        <v>38</v>
      </c>
      <c r="I163">
        <v>4.0999999999999996</v>
      </c>
    </row>
    <row r="164" spans="1:9" x14ac:dyDescent="0.2">
      <c r="A164" s="11">
        <v>45444</v>
      </c>
      <c r="B164">
        <v>0</v>
      </c>
      <c r="C164">
        <v>974.4</v>
      </c>
      <c r="D164">
        <v>31.5</v>
      </c>
      <c r="E164">
        <v>26.2</v>
      </c>
      <c r="F164">
        <v>21.7</v>
      </c>
      <c r="G164">
        <v>57.8</v>
      </c>
      <c r="H164">
        <v>34</v>
      </c>
      <c r="I164">
        <v>4.2</v>
      </c>
    </row>
    <row r="165" spans="1:9" x14ac:dyDescent="0.2">
      <c r="A165" s="11">
        <v>45445</v>
      </c>
      <c r="B165">
        <v>0</v>
      </c>
      <c r="C165">
        <v>974.2</v>
      </c>
      <c r="D165">
        <v>30.9</v>
      </c>
      <c r="E165">
        <v>24.9</v>
      </c>
      <c r="F165">
        <v>22.3</v>
      </c>
      <c r="G165">
        <v>77</v>
      </c>
      <c r="H165">
        <v>50</v>
      </c>
      <c r="I165">
        <v>4.0999999999999996</v>
      </c>
    </row>
    <row r="166" spans="1:9" x14ac:dyDescent="0.2">
      <c r="A166" s="11">
        <v>45446</v>
      </c>
      <c r="B166" t="s">
        <v>22</v>
      </c>
      <c r="C166" t="s">
        <v>22</v>
      </c>
      <c r="D166" t="s">
        <v>22</v>
      </c>
      <c r="E166" t="s">
        <v>22</v>
      </c>
      <c r="F166">
        <v>21.3</v>
      </c>
      <c r="G166" t="s">
        <v>22</v>
      </c>
      <c r="H166">
        <v>86</v>
      </c>
      <c r="I166" t="s">
        <v>22</v>
      </c>
    </row>
    <row r="167" spans="1:9" x14ac:dyDescent="0.2">
      <c r="A167" s="11">
        <v>45447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</row>
    <row r="168" spans="1:9" x14ac:dyDescent="0.2">
      <c r="A168" s="11">
        <v>45448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</row>
    <row r="169" spans="1:9" x14ac:dyDescent="0.2">
      <c r="A169" s="11">
        <v>45449</v>
      </c>
      <c r="B169" t="s">
        <v>22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22</v>
      </c>
    </row>
    <row r="170" spans="1:9" x14ac:dyDescent="0.2">
      <c r="A170" s="11">
        <v>45450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</row>
    <row r="171" spans="1:9" x14ac:dyDescent="0.2">
      <c r="A171" s="11">
        <v>45451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</row>
    <row r="172" spans="1:9" x14ac:dyDescent="0.2">
      <c r="A172" s="11">
        <v>45452</v>
      </c>
      <c r="B172" t="s">
        <v>22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</row>
    <row r="173" spans="1:9" x14ac:dyDescent="0.2">
      <c r="A173" s="11">
        <v>45453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</row>
    <row r="174" spans="1:9" x14ac:dyDescent="0.2">
      <c r="A174" s="11">
        <v>45454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</row>
    <row r="175" spans="1:9" x14ac:dyDescent="0.2">
      <c r="A175" s="11">
        <v>45455</v>
      </c>
      <c r="B175" t="s">
        <v>22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</row>
    <row r="176" spans="1:9" x14ac:dyDescent="0.2">
      <c r="A176" s="11">
        <v>45456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</row>
    <row r="177" spans="1:9" x14ac:dyDescent="0.2">
      <c r="A177" s="11">
        <v>45457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</row>
    <row r="178" spans="1:9" x14ac:dyDescent="0.2">
      <c r="A178" s="11">
        <v>45458</v>
      </c>
      <c r="B178" t="s">
        <v>22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</row>
    <row r="179" spans="1:9" x14ac:dyDescent="0.2">
      <c r="A179" s="11">
        <v>45459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</row>
    <row r="180" spans="1:9" x14ac:dyDescent="0.2">
      <c r="A180" s="11">
        <v>45460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</row>
    <row r="181" spans="1:9" x14ac:dyDescent="0.2">
      <c r="A181" s="11">
        <v>45461</v>
      </c>
      <c r="B181" t="s">
        <v>22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</row>
    <row r="182" spans="1:9" x14ac:dyDescent="0.2">
      <c r="A182" s="11">
        <v>45462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</row>
    <row r="183" spans="1:9" x14ac:dyDescent="0.2">
      <c r="A183" s="11">
        <v>45463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</row>
    <row r="184" spans="1:9" x14ac:dyDescent="0.2">
      <c r="A184" s="11">
        <v>45464</v>
      </c>
      <c r="B184" t="s">
        <v>22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</row>
    <row r="185" spans="1:9" x14ac:dyDescent="0.2">
      <c r="A185" s="11">
        <v>45465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</row>
    <row r="186" spans="1:9" x14ac:dyDescent="0.2">
      <c r="A186" s="11">
        <v>45466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</row>
    <row r="187" spans="1:9" x14ac:dyDescent="0.2">
      <c r="A187" s="11">
        <v>45467</v>
      </c>
      <c r="B187" t="s">
        <v>22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</row>
    <row r="188" spans="1:9" x14ac:dyDescent="0.2">
      <c r="A188" s="11">
        <v>45468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</row>
    <row r="189" spans="1:9" x14ac:dyDescent="0.2">
      <c r="A189" s="11">
        <v>45469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</row>
    <row r="190" spans="1:9" x14ac:dyDescent="0.2">
      <c r="A190" s="11">
        <v>45470</v>
      </c>
      <c r="B190" t="s">
        <v>22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</row>
    <row r="191" spans="1:9" x14ac:dyDescent="0.2">
      <c r="A191" s="11">
        <v>45471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</row>
    <row r="192" spans="1:9" x14ac:dyDescent="0.2">
      <c r="A192" s="11">
        <v>45472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>
        <v>46</v>
      </c>
      <c r="I192" t="s">
        <v>22</v>
      </c>
    </row>
    <row r="193" spans="1:9" x14ac:dyDescent="0.2">
      <c r="A193" s="11">
        <v>45473</v>
      </c>
      <c r="B193" t="s">
        <v>22</v>
      </c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H193">
        <v>27</v>
      </c>
      <c r="I193" t="s">
        <v>22</v>
      </c>
    </row>
    <row r="194" spans="1:9" x14ac:dyDescent="0.2">
      <c r="A194" s="11">
        <v>45474</v>
      </c>
      <c r="B194" t="s">
        <v>22</v>
      </c>
      <c r="C194">
        <v>973.4</v>
      </c>
      <c r="D194">
        <v>32.5</v>
      </c>
      <c r="E194">
        <v>25.7</v>
      </c>
      <c r="F194">
        <v>20</v>
      </c>
      <c r="G194">
        <v>55.5</v>
      </c>
      <c r="H194">
        <v>31</v>
      </c>
      <c r="I194">
        <v>3.2</v>
      </c>
    </row>
    <row r="195" spans="1:9" x14ac:dyDescent="0.2">
      <c r="A195" s="11">
        <v>45475</v>
      </c>
      <c r="B195">
        <v>0</v>
      </c>
      <c r="C195">
        <v>974.4</v>
      </c>
      <c r="D195">
        <v>31.4</v>
      </c>
      <c r="E195">
        <v>25.4</v>
      </c>
      <c r="F195">
        <v>20.6</v>
      </c>
      <c r="G195">
        <v>57.7</v>
      </c>
      <c r="H195">
        <v>32</v>
      </c>
      <c r="I195">
        <v>3.8</v>
      </c>
    </row>
    <row r="196" spans="1:9" x14ac:dyDescent="0.2">
      <c r="A196" s="11">
        <v>45476</v>
      </c>
      <c r="B196">
        <v>0</v>
      </c>
      <c r="C196">
        <v>973.3</v>
      </c>
      <c r="D196">
        <v>30.9</v>
      </c>
      <c r="E196">
        <v>24.9</v>
      </c>
      <c r="F196">
        <v>19.2</v>
      </c>
      <c r="G196">
        <v>55.8</v>
      </c>
      <c r="H196">
        <v>37</v>
      </c>
      <c r="I196">
        <v>3.7</v>
      </c>
    </row>
    <row r="197" spans="1:9" x14ac:dyDescent="0.2">
      <c r="A197" s="11">
        <v>45477</v>
      </c>
      <c r="B197">
        <v>0</v>
      </c>
      <c r="C197">
        <v>972.1</v>
      </c>
      <c r="D197">
        <v>30.7</v>
      </c>
      <c r="E197">
        <v>25.1</v>
      </c>
      <c r="F197">
        <v>20.2</v>
      </c>
      <c r="G197">
        <v>57.9</v>
      </c>
      <c r="H197">
        <v>32</v>
      </c>
      <c r="I197">
        <v>3.7</v>
      </c>
    </row>
    <row r="198" spans="1:9" x14ac:dyDescent="0.2">
      <c r="A198" s="11">
        <v>45478</v>
      </c>
      <c r="B198">
        <v>0</v>
      </c>
      <c r="C198">
        <v>973.7</v>
      </c>
      <c r="D198">
        <v>31.3</v>
      </c>
      <c r="E198">
        <v>25.6</v>
      </c>
      <c r="F198">
        <v>20.3</v>
      </c>
      <c r="G198">
        <v>57.8</v>
      </c>
      <c r="H198">
        <v>37</v>
      </c>
      <c r="I198">
        <v>3.8</v>
      </c>
    </row>
    <row r="199" spans="1:9" x14ac:dyDescent="0.2">
      <c r="A199" s="11">
        <v>45479</v>
      </c>
      <c r="B199">
        <v>0</v>
      </c>
      <c r="C199">
        <v>974.6</v>
      </c>
      <c r="D199">
        <v>30.3</v>
      </c>
      <c r="E199">
        <v>25.1</v>
      </c>
      <c r="F199">
        <v>21.4</v>
      </c>
      <c r="G199">
        <v>70.7</v>
      </c>
      <c r="H199">
        <v>51</v>
      </c>
      <c r="I199">
        <v>3.5</v>
      </c>
    </row>
    <row r="200" spans="1:9" x14ac:dyDescent="0.2">
      <c r="A200" s="11">
        <v>45480</v>
      </c>
      <c r="B200">
        <v>0</v>
      </c>
      <c r="C200" t="s">
        <v>22</v>
      </c>
      <c r="D200" t="s">
        <v>22</v>
      </c>
      <c r="E200" t="s">
        <v>22</v>
      </c>
      <c r="F200">
        <v>22.1</v>
      </c>
      <c r="G200">
        <v>75.5</v>
      </c>
      <c r="H200">
        <v>59</v>
      </c>
      <c r="I200" t="s">
        <v>22</v>
      </c>
    </row>
    <row r="201" spans="1:9" x14ac:dyDescent="0.2">
      <c r="A201" s="11">
        <v>45481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</row>
    <row r="202" spans="1:9" x14ac:dyDescent="0.2">
      <c r="A202" s="11">
        <v>45482</v>
      </c>
      <c r="B202" t="s">
        <v>22</v>
      </c>
      <c r="C202" t="s">
        <v>22</v>
      </c>
      <c r="D202" t="s">
        <v>22</v>
      </c>
      <c r="E202" t="s">
        <v>22</v>
      </c>
      <c r="F202" t="s">
        <v>22</v>
      </c>
      <c r="G202" t="s">
        <v>22</v>
      </c>
      <c r="H202" t="s">
        <v>22</v>
      </c>
      <c r="I202" t="s">
        <v>22</v>
      </c>
    </row>
    <row r="203" spans="1:9" x14ac:dyDescent="0.2">
      <c r="A203" s="11">
        <v>45483</v>
      </c>
      <c r="B203" t="s">
        <v>22</v>
      </c>
      <c r="C203">
        <v>972.5</v>
      </c>
      <c r="D203">
        <v>32</v>
      </c>
      <c r="E203">
        <v>24.8</v>
      </c>
      <c r="F203" t="s">
        <v>22</v>
      </c>
      <c r="G203">
        <v>71.7</v>
      </c>
      <c r="H203">
        <v>42</v>
      </c>
      <c r="I203">
        <v>3.6</v>
      </c>
    </row>
    <row r="204" spans="1:9" x14ac:dyDescent="0.2">
      <c r="A204" s="11">
        <v>45484</v>
      </c>
      <c r="B204">
        <v>21.6</v>
      </c>
      <c r="C204">
        <v>974.5</v>
      </c>
      <c r="D204">
        <v>30.2</v>
      </c>
      <c r="E204">
        <v>24.6</v>
      </c>
      <c r="F204">
        <v>21</v>
      </c>
      <c r="G204">
        <v>66.8</v>
      </c>
      <c r="H204">
        <v>31</v>
      </c>
      <c r="I204">
        <v>3.5</v>
      </c>
    </row>
    <row r="205" spans="1:9" x14ac:dyDescent="0.2">
      <c r="A205" s="11">
        <v>45485</v>
      </c>
      <c r="B205">
        <v>0</v>
      </c>
      <c r="C205">
        <v>975.4</v>
      </c>
      <c r="D205">
        <v>29.7</v>
      </c>
      <c r="E205" t="s">
        <v>22</v>
      </c>
      <c r="F205">
        <v>20.3</v>
      </c>
      <c r="G205">
        <v>66.7</v>
      </c>
      <c r="H205">
        <v>45</v>
      </c>
      <c r="I205">
        <v>3.8</v>
      </c>
    </row>
    <row r="206" spans="1:9" x14ac:dyDescent="0.2">
      <c r="A206" s="11">
        <v>45486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</row>
    <row r="207" spans="1:9" x14ac:dyDescent="0.2">
      <c r="A207" s="11">
        <v>45487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</row>
    <row r="208" spans="1:9" x14ac:dyDescent="0.2">
      <c r="A208" s="11">
        <v>45488</v>
      </c>
      <c r="B208" t="s">
        <v>22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</row>
    <row r="209" spans="1:9" x14ac:dyDescent="0.2">
      <c r="A209" s="11">
        <v>45489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 t="s">
        <v>22</v>
      </c>
    </row>
    <row r="210" spans="1:9" x14ac:dyDescent="0.2">
      <c r="A210" s="11">
        <v>45490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</row>
    <row r="211" spans="1:9" x14ac:dyDescent="0.2">
      <c r="A211" s="11">
        <v>45491</v>
      </c>
      <c r="B211" t="s">
        <v>22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</row>
    <row r="212" spans="1:9" x14ac:dyDescent="0.2">
      <c r="A212" s="11">
        <v>45492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</row>
    <row r="213" spans="1:9" x14ac:dyDescent="0.2">
      <c r="A213" s="11">
        <v>45493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</row>
    <row r="214" spans="1:9" x14ac:dyDescent="0.2">
      <c r="A214" s="11">
        <v>45494</v>
      </c>
      <c r="B214" t="s">
        <v>22</v>
      </c>
      <c r="C214" t="s">
        <v>22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</row>
    <row r="215" spans="1:9" x14ac:dyDescent="0.2">
      <c r="A215" s="11">
        <v>45495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</row>
    <row r="216" spans="1:9" x14ac:dyDescent="0.2">
      <c r="A216" s="11">
        <v>45496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</row>
    <row r="217" spans="1:9" x14ac:dyDescent="0.2">
      <c r="A217" s="11">
        <v>45497</v>
      </c>
      <c r="B217" t="s">
        <v>22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</row>
    <row r="218" spans="1:9" x14ac:dyDescent="0.2">
      <c r="A218" s="11">
        <v>45498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</row>
    <row r="219" spans="1:9" x14ac:dyDescent="0.2">
      <c r="A219" s="11">
        <v>45499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</row>
    <row r="220" spans="1:9" x14ac:dyDescent="0.2">
      <c r="A220" s="11">
        <v>45500</v>
      </c>
      <c r="B220" t="s">
        <v>22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</row>
    <row r="221" spans="1:9" x14ac:dyDescent="0.2">
      <c r="A221" s="11">
        <v>45501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>
        <v>73</v>
      </c>
      <c r="I221" t="s">
        <v>22</v>
      </c>
    </row>
    <row r="222" spans="1:9" x14ac:dyDescent="0.2">
      <c r="A222" s="11">
        <v>45502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</row>
    <row r="223" spans="1:9" x14ac:dyDescent="0.2">
      <c r="A223" s="11">
        <v>45503</v>
      </c>
      <c r="B223" t="s">
        <v>22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</row>
    <row r="224" spans="1:9" x14ac:dyDescent="0.2">
      <c r="A224" s="11">
        <v>45504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</row>
    <row r="225" spans="1:9" x14ac:dyDescent="0.2">
      <c r="A225" s="11">
        <v>45505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>
        <v>38</v>
      </c>
      <c r="I225" t="s">
        <v>22</v>
      </c>
    </row>
    <row r="226" spans="1:9" x14ac:dyDescent="0.2">
      <c r="A226" s="11">
        <v>45506</v>
      </c>
      <c r="B226" t="s">
        <v>22</v>
      </c>
      <c r="C226">
        <v>975</v>
      </c>
      <c r="D226">
        <v>30.9</v>
      </c>
      <c r="E226">
        <v>24.6</v>
      </c>
      <c r="F226">
        <v>20.9</v>
      </c>
      <c r="G226">
        <v>59.9</v>
      </c>
      <c r="H226">
        <v>29</v>
      </c>
      <c r="I226">
        <v>3.6</v>
      </c>
    </row>
    <row r="227" spans="1:9" x14ac:dyDescent="0.2">
      <c r="A227" s="11">
        <v>45507</v>
      </c>
      <c r="B227">
        <v>1.6</v>
      </c>
      <c r="C227">
        <v>974.7</v>
      </c>
      <c r="D227">
        <v>30.3</v>
      </c>
      <c r="E227">
        <v>24.4</v>
      </c>
      <c r="F227">
        <v>19.600000000000001</v>
      </c>
      <c r="G227">
        <v>60.3</v>
      </c>
      <c r="H227">
        <v>30</v>
      </c>
      <c r="I227">
        <v>3.9</v>
      </c>
    </row>
    <row r="228" spans="1:9" x14ac:dyDescent="0.2">
      <c r="A228" s="11">
        <v>45508</v>
      </c>
      <c r="B228">
        <v>0</v>
      </c>
      <c r="C228">
        <v>974.8</v>
      </c>
      <c r="D228">
        <v>31.5</v>
      </c>
      <c r="E228">
        <v>24.7</v>
      </c>
      <c r="F228">
        <v>19.3</v>
      </c>
      <c r="G228">
        <v>54.4</v>
      </c>
      <c r="H228">
        <v>24</v>
      </c>
      <c r="I228">
        <v>3.9</v>
      </c>
    </row>
    <row r="229" spans="1:9" x14ac:dyDescent="0.2">
      <c r="A229" s="11">
        <v>45509</v>
      </c>
      <c r="B229">
        <v>0</v>
      </c>
      <c r="C229">
        <v>975.2</v>
      </c>
      <c r="D229">
        <v>31.4</v>
      </c>
      <c r="E229">
        <v>24.1</v>
      </c>
      <c r="F229">
        <v>18</v>
      </c>
      <c r="G229">
        <v>55.7</v>
      </c>
      <c r="H229">
        <v>27</v>
      </c>
      <c r="I229">
        <v>4</v>
      </c>
    </row>
    <row r="230" spans="1:9" x14ac:dyDescent="0.2">
      <c r="A230" s="11">
        <v>45510</v>
      </c>
      <c r="B230">
        <v>0</v>
      </c>
      <c r="C230">
        <v>974.5</v>
      </c>
      <c r="D230">
        <v>30.1</v>
      </c>
      <c r="E230">
        <v>24.1</v>
      </c>
      <c r="F230">
        <v>18.8</v>
      </c>
      <c r="G230">
        <v>57.7</v>
      </c>
      <c r="H230">
        <v>33</v>
      </c>
      <c r="I230">
        <v>4</v>
      </c>
    </row>
    <row r="231" spans="1:9" x14ac:dyDescent="0.2">
      <c r="A231" s="11">
        <v>45511</v>
      </c>
      <c r="B231">
        <v>0</v>
      </c>
      <c r="C231">
        <v>972.6</v>
      </c>
      <c r="D231">
        <v>31.6</v>
      </c>
      <c r="E231">
        <v>25</v>
      </c>
      <c r="F231">
        <v>19.600000000000001</v>
      </c>
      <c r="G231">
        <v>54.9</v>
      </c>
      <c r="H231">
        <v>28</v>
      </c>
      <c r="I231">
        <v>3.9</v>
      </c>
    </row>
    <row r="232" spans="1:9" x14ac:dyDescent="0.2">
      <c r="A232" s="11">
        <v>45512</v>
      </c>
      <c r="B232">
        <v>0</v>
      </c>
      <c r="C232">
        <v>972.2</v>
      </c>
      <c r="D232">
        <v>32.4</v>
      </c>
      <c r="E232">
        <v>25.9</v>
      </c>
      <c r="F232">
        <v>20.100000000000001</v>
      </c>
      <c r="G232">
        <v>55.1</v>
      </c>
      <c r="H232">
        <v>30</v>
      </c>
      <c r="I232">
        <v>3.8</v>
      </c>
    </row>
    <row r="233" spans="1:9" x14ac:dyDescent="0.2">
      <c r="A233" s="11">
        <v>45513</v>
      </c>
      <c r="B233">
        <v>0</v>
      </c>
      <c r="C233">
        <v>972.8</v>
      </c>
      <c r="D233">
        <v>32.700000000000003</v>
      </c>
      <c r="E233">
        <v>26.3</v>
      </c>
      <c r="F233">
        <v>21.3</v>
      </c>
      <c r="G233">
        <v>60</v>
      </c>
      <c r="H233">
        <v>33</v>
      </c>
      <c r="I233">
        <v>3.1</v>
      </c>
    </row>
    <row r="234" spans="1:9" x14ac:dyDescent="0.2">
      <c r="A234" s="11">
        <v>45514</v>
      </c>
      <c r="B234">
        <v>0</v>
      </c>
      <c r="C234">
        <v>972.1</v>
      </c>
      <c r="D234">
        <v>35.299999999999997</v>
      </c>
      <c r="E234" t="s">
        <v>22</v>
      </c>
      <c r="F234">
        <v>20.2</v>
      </c>
      <c r="G234">
        <v>55.8</v>
      </c>
      <c r="H234">
        <v>23</v>
      </c>
      <c r="I234">
        <v>2.5</v>
      </c>
    </row>
    <row r="235" spans="1:9" x14ac:dyDescent="0.2">
      <c r="A235" s="11">
        <v>45515</v>
      </c>
      <c r="B235" t="s">
        <v>22</v>
      </c>
      <c r="C235">
        <v>970.6</v>
      </c>
      <c r="D235">
        <v>37</v>
      </c>
      <c r="E235" t="s">
        <v>22</v>
      </c>
      <c r="F235">
        <v>21.6</v>
      </c>
      <c r="G235">
        <v>40.9</v>
      </c>
      <c r="H235">
        <v>17</v>
      </c>
      <c r="I235">
        <v>2.2000000000000002</v>
      </c>
    </row>
    <row r="236" spans="1:9" x14ac:dyDescent="0.2">
      <c r="A236" s="11">
        <v>45516</v>
      </c>
      <c r="B236">
        <v>0</v>
      </c>
      <c r="C236">
        <v>973.4</v>
      </c>
      <c r="D236">
        <v>33.200000000000003</v>
      </c>
      <c r="E236">
        <v>27.2</v>
      </c>
      <c r="F236">
        <v>22.2</v>
      </c>
      <c r="G236">
        <v>55.2</v>
      </c>
      <c r="H236">
        <v>22</v>
      </c>
      <c r="I236">
        <v>3.1</v>
      </c>
    </row>
    <row r="237" spans="1:9" x14ac:dyDescent="0.2">
      <c r="A237" s="11">
        <v>45517</v>
      </c>
      <c r="B237">
        <v>0</v>
      </c>
      <c r="C237">
        <v>972.7</v>
      </c>
      <c r="D237">
        <v>35.700000000000003</v>
      </c>
      <c r="E237">
        <v>28.6</v>
      </c>
      <c r="F237">
        <v>21.6</v>
      </c>
      <c r="G237">
        <v>49.9</v>
      </c>
      <c r="H237">
        <v>22</v>
      </c>
      <c r="I237">
        <v>3.1</v>
      </c>
    </row>
    <row r="238" spans="1:9" x14ac:dyDescent="0.2">
      <c r="A238" s="11">
        <v>45518</v>
      </c>
      <c r="B238">
        <v>0</v>
      </c>
      <c r="C238">
        <v>975.1</v>
      </c>
      <c r="D238">
        <v>32.6</v>
      </c>
      <c r="E238">
        <v>26.9</v>
      </c>
      <c r="F238">
        <v>21.4</v>
      </c>
      <c r="G238">
        <v>51.6</v>
      </c>
      <c r="H238">
        <v>28</v>
      </c>
      <c r="I238">
        <v>4.3</v>
      </c>
    </row>
    <row r="239" spans="1:9" x14ac:dyDescent="0.2">
      <c r="A239" s="11">
        <v>45519</v>
      </c>
      <c r="B239">
        <v>0</v>
      </c>
      <c r="C239">
        <v>975.5</v>
      </c>
      <c r="D239">
        <v>32.799999999999997</v>
      </c>
      <c r="E239">
        <v>26.3</v>
      </c>
      <c r="F239">
        <v>21.4</v>
      </c>
      <c r="G239">
        <v>50.9</v>
      </c>
      <c r="H239">
        <v>26</v>
      </c>
      <c r="I239">
        <v>4.0999999999999996</v>
      </c>
    </row>
    <row r="240" spans="1:9" x14ac:dyDescent="0.2">
      <c r="A240" s="11">
        <v>45520</v>
      </c>
      <c r="B240">
        <v>0</v>
      </c>
      <c r="C240">
        <v>975.2</v>
      </c>
      <c r="D240">
        <v>30.3</v>
      </c>
      <c r="E240">
        <v>25.2</v>
      </c>
      <c r="F240">
        <v>21.2</v>
      </c>
      <c r="G240">
        <v>59.3</v>
      </c>
      <c r="H240">
        <v>38</v>
      </c>
      <c r="I240">
        <v>3.9</v>
      </c>
    </row>
    <row r="241" spans="1:9" x14ac:dyDescent="0.2">
      <c r="A241" s="11">
        <v>45521</v>
      </c>
      <c r="B241">
        <v>0</v>
      </c>
      <c r="C241">
        <v>974.5</v>
      </c>
      <c r="D241">
        <v>29.4</v>
      </c>
      <c r="E241">
        <v>24</v>
      </c>
      <c r="F241">
        <v>20.2</v>
      </c>
      <c r="G241">
        <v>69</v>
      </c>
      <c r="H241">
        <v>48</v>
      </c>
      <c r="I241">
        <v>3.8</v>
      </c>
    </row>
    <row r="242" spans="1:9" x14ac:dyDescent="0.2">
      <c r="A242" s="11">
        <v>45522</v>
      </c>
      <c r="B242">
        <v>0.2</v>
      </c>
      <c r="C242">
        <v>974.8</v>
      </c>
      <c r="D242">
        <v>29.5</v>
      </c>
      <c r="E242">
        <v>23.9</v>
      </c>
      <c r="F242">
        <v>19.8</v>
      </c>
      <c r="G242">
        <v>67.400000000000006</v>
      </c>
      <c r="H242">
        <v>40</v>
      </c>
      <c r="I242">
        <v>3.4</v>
      </c>
    </row>
    <row r="243" spans="1:9" x14ac:dyDescent="0.2">
      <c r="A243" s="11">
        <v>45523</v>
      </c>
      <c r="B243">
        <v>0</v>
      </c>
      <c r="C243">
        <v>974.9</v>
      </c>
      <c r="D243">
        <v>31.7</v>
      </c>
      <c r="E243">
        <v>24.8</v>
      </c>
      <c r="F243">
        <v>18.899999999999999</v>
      </c>
      <c r="G243">
        <v>58.6</v>
      </c>
      <c r="H243">
        <v>32</v>
      </c>
      <c r="I243">
        <v>3.9</v>
      </c>
    </row>
    <row r="244" spans="1:9" x14ac:dyDescent="0.2">
      <c r="A244" s="11">
        <v>45524</v>
      </c>
      <c r="B244">
        <v>0</v>
      </c>
      <c r="C244">
        <v>975.2</v>
      </c>
      <c r="D244">
        <v>32</v>
      </c>
      <c r="E244">
        <v>25.3</v>
      </c>
      <c r="F244">
        <v>19.899999999999999</v>
      </c>
      <c r="G244">
        <v>57.6</v>
      </c>
      <c r="H244">
        <v>32</v>
      </c>
      <c r="I244">
        <v>3.5</v>
      </c>
    </row>
    <row r="245" spans="1:9" x14ac:dyDescent="0.2">
      <c r="A245" s="11">
        <v>45525</v>
      </c>
      <c r="B245">
        <v>0</v>
      </c>
      <c r="C245" t="s">
        <v>22</v>
      </c>
      <c r="D245" t="s">
        <v>22</v>
      </c>
      <c r="E245" t="s">
        <v>22</v>
      </c>
      <c r="F245">
        <v>20</v>
      </c>
      <c r="G245" t="s">
        <v>22</v>
      </c>
      <c r="H245">
        <v>43</v>
      </c>
      <c r="I245" t="s">
        <v>22</v>
      </c>
    </row>
    <row r="246" spans="1:9" x14ac:dyDescent="0.2">
      <c r="A246" s="11">
        <v>45526</v>
      </c>
      <c r="B246" t="s">
        <v>22</v>
      </c>
      <c r="C246" t="s">
        <v>22</v>
      </c>
      <c r="D246" t="s">
        <v>22</v>
      </c>
      <c r="E246" t="s">
        <v>22</v>
      </c>
      <c r="F246" t="s">
        <v>22</v>
      </c>
      <c r="G246">
        <v>64.5</v>
      </c>
      <c r="H246">
        <v>39</v>
      </c>
      <c r="I246" t="s">
        <v>22</v>
      </c>
    </row>
    <row r="247" spans="1:9" x14ac:dyDescent="0.2">
      <c r="A247" s="11">
        <v>45527</v>
      </c>
      <c r="B247" t="s">
        <v>22</v>
      </c>
      <c r="C247" t="s">
        <v>22</v>
      </c>
      <c r="D247" t="s">
        <v>22</v>
      </c>
      <c r="E247" t="s">
        <v>22</v>
      </c>
      <c r="F247">
        <v>20.5</v>
      </c>
      <c r="G247">
        <v>74.099999999999994</v>
      </c>
      <c r="H247">
        <v>46</v>
      </c>
      <c r="I247" t="s">
        <v>22</v>
      </c>
    </row>
    <row r="248" spans="1:9" x14ac:dyDescent="0.2">
      <c r="A248" s="11">
        <v>45528</v>
      </c>
      <c r="B248" t="s">
        <v>22</v>
      </c>
      <c r="C248">
        <v>974.1</v>
      </c>
      <c r="D248">
        <v>33</v>
      </c>
      <c r="E248">
        <v>26.3</v>
      </c>
      <c r="F248" t="s">
        <v>22</v>
      </c>
      <c r="G248">
        <v>50.5</v>
      </c>
      <c r="H248">
        <v>26</v>
      </c>
      <c r="I248">
        <v>3.1</v>
      </c>
    </row>
    <row r="249" spans="1:9" x14ac:dyDescent="0.2">
      <c r="A249" s="11">
        <v>45529</v>
      </c>
      <c r="B249">
        <v>0</v>
      </c>
      <c r="C249">
        <v>974.1</v>
      </c>
      <c r="D249">
        <v>33.200000000000003</v>
      </c>
      <c r="E249">
        <v>26.4</v>
      </c>
      <c r="F249">
        <v>20.2</v>
      </c>
      <c r="G249">
        <v>50.1</v>
      </c>
      <c r="H249">
        <v>24</v>
      </c>
      <c r="I249">
        <v>3.2</v>
      </c>
    </row>
    <row r="250" spans="1:9" x14ac:dyDescent="0.2">
      <c r="A250" s="11">
        <v>45530</v>
      </c>
      <c r="B250">
        <v>0</v>
      </c>
      <c r="C250">
        <v>973.6</v>
      </c>
      <c r="D250">
        <v>33.200000000000003</v>
      </c>
      <c r="E250">
        <v>26.6</v>
      </c>
      <c r="F250">
        <v>20.100000000000001</v>
      </c>
      <c r="G250">
        <v>45.2</v>
      </c>
      <c r="H250">
        <v>21</v>
      </c>
      <c r="I250">
        <v>3.7</v>
      </c>
    </row>
    <row r="251" spans="1:9" x14ac:dyDescent="0.2">
      <c r="A251" s="11">
        <v>45531</v>
      </c>
      <c r="B251">
        <v>0</v>
      </c>
      <c r="C251">
        <v>974.6</v>
      </c>
      <c r="D251">
        <v>32.299999999999997</v>
      </c>
      <c r="E251">
        <v>26.3</v>
      </c>
      <c r="F251">
        <v>20.2</v>
      </c>
      <c r="G251">
        <v>49</v>
      </c>
      <c r="H251">
        <v>24</v>
      </c>
      <c r="I251">
        <v>4</v>
      </c>
    </row>
    <row r="252" spans="1:9" x14ac:dyDescent="0.2">
      <c r="A252" s="11">
        <v>45532</v>
      </c>
      <c r="B252">
        <v>0</v>
      </c>
      <c r="C252">
        <v>976.1</v>
      </c>
      <c r="D252">
        <v>31.5</v>
      </c>
      <c r="E252">
        <v>25.5</v>
      </c>
      <c r="F252">
        <v>21.9</v>
      </c>
      <c r="G252">
        <v>53.8</v>
      </c>
      <c r="H252">
        <v>28</v>
      </c>
      <c r="I252">
        <v>4.5</v>
      </c>
    </row>
    <row r="253" spans="1:9" x14ac:dyDescent="0.2">
      <c r="A253" s="11">
        <v>45533</v>
      </c>
      <c r="B253">
        <v>0</v>
      </c>
      <c r="C253">
        <v>975.9</v>
      </c>
      <c r="D253">
        <v>33.200000000000003</v>
      </c>
      <c r="E253">
        <v>26.2</v>
      </c>
      <c r="F253">
        <v>20</v>
      </c>
      <c r="G253">
        <v>49.9</v>
      </c>
      <c r="H253">
        <v>25</v>
      </c>
      <c r="I253">
        <v>4.5</v>
      </c>
    </row>
    <row r="254" spans="1:9" x14ac:dyDescent="0.2">
      <c r="A254" s="11">
        <v>45534</v>
      </c>
      <c r="B254">
        <v>0</v>
      </c>
      <c r="C254">
        <v>975.2</v>
      </c>
      <c r="D254">
        <v>32.6</v>
      </c>
      <c r="E254">
        <v>25.6</v>
      </c>
      <c r="F254">
        <v>19.899999999999999</v>
      </c>
      <c r="G254">
        <v>50.2</v>
      </c>
      <c r="H254">
        <v>27</v>
      </c>
      <c r="I254">
        <v>4.4000000000000004</v>
      </c>
    </row>
    <row r="255" spans="1:9" x14ac:dyDescent="0.2">
      <c r="A255" s="11">
        <v>45535</v>
      </c>
      <c r="B255">
        <v>0</v>
      </c>
      <c r="C255">
        <v>974</v>
      </c>
      <c r="D255">
        <v>32</v>
      </c>
      <c r="E255">
        <v>25.6</v>
      </c>
      <c r="F255">
        <v>20.3</v>
      </c>
      <c r="G255">
        <v>58.8</v>
      </c>
      <c r="H255">
        <v>33</v>
      </c>
      <c r="I255">
        <v>3.5</v>
      </c>
    </row>
    <row r="256" spans="1:9" x14ac:dyDescent="0.2">
      <c r="A256" s="11">
        <v>45536</v>
      </c>
      <c r="B256">
        <v>0</v>
      </c>
      <c r="C256">
        <v>974.2</v>
      </c>
      <c r="D256">
        <v>33.299999999999997</v>
      </c>
      <c r="E256">
        <v>26.2</v>
      </c>
      <c r="F256">
        <v>19.3</v>
      </c>
      <c r="G256">
        <v>46</v>
      </c>
      <c r="H256">
        <v>18</v>
      </c>
      <c r="I256">
        <v>4</v>
      </c>
    </row>
    <row r="257" spans="1:9" x14ac:dyDescent="0.2">
      <c r="A257" s="11">
        <v>45537</v>
      </c>
      <c r="B257">
        <v>0</v>
      </c>
      <c r="C257">
        <v>973.1</v>
      </c>
      <c r="D257">
        <v>32.6</v>
      </c>
      <c r="E257">
        <v>25.6</v>
      </c>
      <c r="F257">
        <v>18.8</v>
      </c>
      <c r="G257">
        <v>47.5</v>
      </c>
      <c r="H257">
        <v>24</v>
      </c>
      <c r="I257">
        <v>3.9</v>
      </c>
    </row>
    <row r="258" spans="1:9" x14ac:dyDescent="0.2">
      <c r="A258" s="11">
        <v>45538</v>
      </c>
      <c r="B258">
        <v>0</v>
      </c>
      <c r="C258">
        <v>972.1</v>
      </c>
      <c r="D258">
        <v>33.9</v>
      </c>
      <c r="E258">
        <v>27</v>
      </c>
      <c r="F258">
        <v>20.6</v>
      </c>
      <c r="G258">
        <v>45.5</v>
      </c>
      <c r="H258">
        <v>18</v>
      </c>
      <c r="I258">
        <v>3.1</v>
      </c>
    </row>
    <row r="259" spans="1:9" x14ac:dyDescent="0.2">
      <c r="A259" s="11">
        <v>45539</v>
      </c>
      <c r="B259">
        <v>0</v>
      </c>
      <c r="C259">
        <v>972.9</v>
      </c>
      <c r="D259">
        <v>33.5</v>
      </c>
      <c r="E259">
        <v>26.9</v>
      </c>
      <c r="F259">
        <v>20.5</v>
      </c>
      <c r="G259">
        <v>41.9</v>
      </c>
      <c r="H259">
        <v>21</v>
      </c>
      <c r="I259">
        <v>3.5</v>
      </c>
    </row>
    <row r="260" spans="1:9" x14ac:dyDescent="0.2">
      <c r="A260" s="11">
        <v>45540</v>
      </c>
      <c r="B260">
        <v>0</v>
      </c>
      <c r="C260">
        <v>973.1</v>
      </c>
      <c r="D260">
        <v>33.200000000000003</v>
      </c>
      <c r="E260">
        <v>26.7</v>
      </c>
      <c r="F260">
        <v>20.3</v>
      </c>
      <c r="G260">
        <v>48.4</v>
      </c>
      <c r="H260">
        <v>24</v>
      </c>
      <c r="I260">
        <v>3.3</v>
      </c>
    </row>
    <row r="261" spans="1:9" x14ac:dyDescent="0.2">
      <c r="A261" s="11">
        <v>45541</v>
      </c>
      <c r="B261">
        <v>0</v>
      </c>
      <c r="C261">
        <v>972.4</v>
      </c>
      <c r="D261">
        <v>33.700000000000003</v>
      </c>
      <c r="E261">
        <v>26.8</v>
      </c>
      <c r="F261">
        <v>20.399999999999999</v>
      </c>
      <c r="G261">
        <v>47.6</v>
      </c>
      <c r="H261">
        <v>23</v>
      </c>
      <c r="I261">
        <v>3.1</v>
      </c>
    </row>
    <row r="262" spans="1:9" x14ac:dyDescent="0.2">
      <c r="A262" s="11">
        <v>45542</v>
      </c>
      <c r="B262">
        <v>0</v>
      </c>
      <c r="C262">
        <v>973.2</v>
      </c>
      <c r="D262">
        <v>32.9</v>
      </c>
      <c r="E262">
        <v>26.7</v>
      </c>
      <c r="F262">
        <v>21.3</v>
      </c>
      <c r="G262">
        <v>49.7</v>
      </c>
      <c r="H262">
        <v>28</v>
      </c>
      <c r="I262">
        <v>4.3</v>
      </c>
    </row>
    <row r="263" spans="1:9" x14ac:dyDescent="0.2">
      <c r="A263" s="11">
        <v>45543</v>
      </c>
      <c r="B263">
        <v>0</v>
      </c>
      <c r="C263">
        <v>974.2</v>
      </c>
      <c r="D263">
        <v>33.700000000000003</v>
      </c>
      <c r="E263">
        <v>26.9</v>
      </c>
      <c r="F263">
        <v>21.8</v>
      </c>
      <c r="G263">
        <v>47.5</v>
      </c>
      <c r="H263">
        <v>25</v>
      </c>
      <c r="I263">
        <v>4.4000000000000004</v>
      </c>
    </row>
    <row r="264" spans="1:9" x14ac:dyDescent="0.2">
      <c r="A264" s="11">
        <v>45544</v>
      </c>
      <c r="B264">
        <v>0</v>
      </c>
      <c r="C264">
        <v>974</v>
      </c>
      <c r="D264">
        <v>33.700000000000003</v>
      </c>
      <c r="E264">
        <v>27</v>
      </c>
      <c r="F264">
        <v>21.7</v>
      </c>
      <c r="G264">
        <v>44.7</v>
      </c>
      <c r="H264">
        <v>19</v>
      </c>
      <c r="I264">
        <v>3.9</v>
      </c>
    </row>
    <row r="265" spans="1:9" x14ac:dyDescent="0.2">
      <c r="A265" s="11">
        <v>45545</v>
      </c>
      <c r="B265">
        <v>0</v>
      </c>
      <c r="C265">
        <v>973.3</v>
      </c>
      <c r="D265">
        <v>33.5</v>
      </c>
      <c r="E265">
        <v>26.7</v>
      </c>
      <c r="F265">
        <v>20.5</v>
      </c>
      <c r="G265">
        <v>47</v>
      </c>
      <c r="H265">
        <v>20</v>
      </c>
      <c r="I265">
        <v>4</v>
      </c>
    </row>
    <row r="266" spans="1:9" x14ac:dyDescent="0.2">
      <c r="A266" s="11">
        <v>45546</v>
      </c>
      <c r="B266">
        <v>0</v>
      </c>
      <c r="C266">
        <v>973.4</v>
      </c>
      <c r="D266">
        <v>33</v>
      </c>
      <c r="E266">
        <v>26.2</v>
      </c>
      <c r="F266">
        <v>19.600000000000001</v>
      </c>
      <c r="G266">
        <v>49.1</v>
      </c>
      <c r="H266">
        <v>25</v>
      </c>
      <c r="I266">
        <v>4.2</v>
      </c>
    </row>
    <row r="267" spans="1:9" x14ac:dyDescent="0.2">
      <c r="A267" s="11">
        <v>45547</v>
      </c>
      <c r="B267">
        <v>0</v>
      </c>
      <c r="C267">
        <v>973.8</v>
      </c>
      <c r="D267">
        <v>33.200000000000003</v>
      </c>
      <c r="E267">
        <v>26.3</v>
      </c>
      <c r="F267">
        <v>19.8</v>
      </c>
      <c r="G267">
        <v>50</v>
      </c>
      <c r="H267">
        <v>26</v>
      </c>
      <c r="I267">
        <v>4.4000000000000004</v>
      </c>
    </row>
    <row r="268" spans="1:9" x14ac:dyDescent="0.2">
      <c r="A268" s="11">
        <v>45548</v>
      </c>
      <c r="B268">
        <v>0</v>
      </c>
      <c r="C268">
        <v>973.6</v>
      </c>
      <c r="D268">
        <v>33.4</v>
      </c>
      <c r="E268">
        <v>26.2</v>
      </c>
      <c r="F268">
        <v>20.7</v>
      </c>
      <c r="G268">
        <v>53</v>
      </c>
      <c r="H268">
        <v>28</v>
      </c>
      <c r="I268">
        <v>3.4</v>
      </c>
    </row>
    <row r="269" spans="1:9" x14ac:dyDescent="0.2">
      <c r="A269" s="11">
        <v>45549</v>
      </c>
      <c r="B269">
        <v>0</v>
      </c>
      <c r="C269">
        <v>973.2</v>
      </c>
      <c r="D269">
        <v>33</v>
      </c>
      <c r="E269">
        <v>26.3</v>
      </c>
      <c r="F269">
        <v>20</v>
      </c>
      <c r="G269">
        <v>49.8</v>
      </c>
      <c r="H269">
        <v>25</v>
      </c>
      <c r="I269">
        <v>3.2</v>
      </c>
    </row>
    <row r="270" spans="1:9" x14ac:dyDescent="0.2">
      <c r="A270" s="11">
        <v>45550</v>
      </c>
      <c r="B270">
        <v>0</v>
      </c>
      <c r="C270">
        <v>973.6</v>
      </c>
      <c r="D270">
        <v>33.700000000000003</v>
      </c>
      <c r="E270">
        <v>27.1</v>
      </c>
      <c r="F270">
        <v>21</v>
      </c>
      <c r="G270">
        <v>49.5</v>
      </c>
      <c r="H270">
        <v>28</v>
      </c>
      <c r="I270">
        <v>3.7</v>
      </c>
    </row>
    <row r="271" spans="1:9" x14ac:dyDescent="0.2">
      <c r="A271" s="11">
        <v>45551</v>
      </c>
      <c r="B271">
        <v>0</v>
      </c>
      <c r="C271">
        <v>973.7</v>
      </c>
      <c r="D271">
        <v>34.1</v>
      </c>
      <c r="E271">
        <v>27.2</v>
      </c>
      <c r="F271">
        <v>20.6</v>
      </c>
      <c r="G271">
        <v>48.5</v>
      </c>
      <c r="H271">
        <v>24</v>
      </c>
      <c r="I271">
        <v>3.8</v>
      </c>
    </row>
    <row r="272" spans="1:9" x14ac:dyDescent="0.2">
      <c r="A272" s="11">
        <v>45552</v>
      </c>
      <c r="B272">
        <v>0</v>
      </c>
      <c r="C272">
        <v>972.7</v>
      </c>
      <c r="D272">
        <v>35.1</v>
      </c>
      <c r="E272">
        <v>27.6</v>
      </c>
      <c r="F272">
        <v>20.7</v>
      </c>
      <c r="G272">
        <v>46</v>
      </c>
      <c r="H272">
        <v>23</v>
      </c>
      <c r="I272">
        <v>3.7</v>
      </c>
    </row>
    <row r="273" spans="1:9" x14ac:dyDescent="0.2">
      <c r="A273" s="11">
        <v>45553</v>
      </c>
      <c r="B273">
        <v>0</v>
      </c>
      <c r="C273">
        <v>972.8</v>
      </c>
      <c r="D273">
        <v>33.1</v>
      </c>
      <c r="E273">
        <v>27.1</v>
      </c>
      <c r="F273">
        <v>20.8</v>
      </c>
      <c r="G273">
        <v>46.3</v>
      </c>
      <c r="H273">
        <v>28</v>
      </c>
      <c r="I273">
        <v>4.0999999999999996</v>
      </c>
    </row>
    <row r="274" spans="1:9" x14ac:dyDescent="0.2">
      <c r="A274" s="11">
        <v>45554</v>
      </c>
      <c r="B274">
        <v>0</v>
      </c>
      <c r="C274">
        <v>972.8</v>
      </c>
      <c r="D274">
        <v>32</v>
      </c>
      <c r="E274">
        <v>26.4</v>
      </c>
      <c r="F274">
        <v>20.3</v>
      </c>
      <c r="G274">
        <v>54.3</v>
      </c>
      <c r="H274">
        <v>33</v>
      </c>
      <c r="I274">
        <v>4.3</v>
      </c>
    </row>
    <row r="275" spans="1:9" x14ac:dyDescent="0.2">
      <c r="A275" s="11">
        <v>45555</v>
      </c>
      <c r="B275">
        <v>0</v>
      </c>
      <c r="C275">
        <v>971.5</v>
      </c>
      <c r="D275">
        <v>33.5</v>
      </c>
      <c r="E275">
        <v>26.9</v>
      </c>
      <c r="F275">
        <v>20.3</v>
      </c>
      <c r="G275">
        <v>50.3</v>
      </c>
      <c r="H275">
        <v>27</v>
      </c>
      <c r="I275">
        <v>3.9</v>
      </c>
    </row>
    <row r="276" spans="1:9" x14ac:dyDescent="0.2">
      <c r="A276" s="11">
        <v>45556</v>
      </c>
      <c r="B276">
        <v>0</v>
      </c>
      <c r="C276">
        <v>971.1</v>
      </c>
      <c r="D276">
        <v>33.6</v>
      </c>
      <c r="E276">
        <v>27</v>
      </c>
      <c r="F276">
        <v>20.399999999999999</v>
      </c>
      <c r="G276">
        <v>47.6</v>
      </c>
      <c r="H276">
        <v>26</v>
      </c>
      <c r="I276">
        <v>3.8</v>
      </c>
    </row>
    <row r="277" spans="1:9" x14ac:dyDescent="0.2">
      <c r="A277" s="11">
        <v>45557</v>
      </c>
      <c r="B277">
        <v>0</v>
      </c>
      <c r="C277">
        <v>971.1</v>
      </c>
      <c r="D277">
        <v>34.5</v>
      </c>
      <c r="E277">
        <v>27.6</v>
      </c>
      <c r="F277">
        <v>20.7</v>
      </c>
      <c r="G277">
        <v>45.6</v>
      </c>
      <c r="H277">
        <v>24</v>
      </c>
      <c r="I277">
        <v>4</v>
      </c>
    </row>
    <row r="278" spans="1:9" x14ac:dyDescent="0.2">
      <c r="A278" s="11">
        <v>45558</v>
      </c>
      <c r="B278">
        <v>0</v>
      </c>
      <c r="C278">
        <v>971</v>
      </c>
      <c r="D278">
        <v>34.700000000000003</v>
      </c>
      <c r="E278">
        <v>27.8</v>
      </c>
      <c r="F278">
        <v>20.9</v>
      </c>
      <c r="G278">
        <v>45.1</v>
      </c>
      <c r="H278">
        <v>26</v>
      </c>
      <c r="I278">
        <v>3.8</v>
      </c>
    </row>
    <row r="279" spans="1:9" x14ac:dyDescent="0.2">
      <c r="A279" s="11">
        <v>45559</v>
      </c>
      <c r="B279">
        <v>0</v>
      </c>
      <c r="C279">
        <v>971.2</v>
      </c>
      <c r="D279">
        <v>34.6</v>
      </c>
      <c r="E279">
        <v>28</v>
      </c>
      <c r="F279">
        <v>21.9</v>
      </c>
      <c r="G279">
        <v>48.8</v>
      </c>
      <c r="H279">
        <v>28</v>
      </c>
      <c r="I279">
        <v>3.6</v>
      </c>
    </row>
    <row r="280" spans="1:9" x14ac:dyDescent="0.2">
      <c r="A280" s="11">
        <v>45560</v>
      </c>
      <c r="B280">
        <v>0</v>
      </c>
      <c r="C280">
        <v>971.4</v>
      </c>
      <c r="D280">
        <v>33.4</v>
      </c>
      <c r="E280">
        <v>27.5</v>
      </c>
      <c r="F280">
        <v>21.7</v>
      </c>
      <c r="G280">
        <v>49.8</v>
      </c>
      <c r="H280">
        <v>29</v>
      </c>
      <c r="I280">
        <v>3.8</v>
      </c>
    </row>
    <row r="281" spans="1:9" x14ac:dyDescent="0.2">
      <c r="A281" s="11">
        <v>45561</v>
      </c>
      <c r="B281" t="s">
        <v>22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22</v>
      </c>
      <c r="I281" t="s">
        <v>22</v>
      </c>
    </row>
    <row r="282" spans="1:9" x14ac:dyDescent="0.2">
      <c r="A282" s="11">
        <v>45562</v>
      </c>
      <c r="B282" t="s">
        <v>22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22</v>
      </c>
      <c r="I282" t="s">
        <v>22</v>
      </c>
    </row>
    <row r="283" spans="1:9" x14ac:dyDescent="0.2">
      <c r="A283" s="11">
        <v>45563</v>
      </c>
      <c r="B283" t="s">
        <v>22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</row>
    <row r="284" spans="1:9" x14ac:dyDescent="0.2">
      <c r="A284" s="11">
        <v>45564</v>
      </c>
      <c r="B284" t="s">
        <v>22</v>
      </c>
      <c r="C284" t="s">
        <v>22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</row>
    <row r="285" spans="1:9" x14ac:dyDescent="0.2">
      <c r="A285" s="11">
        <v>45565</v>
      </c>
      <c r="B285" t="s">
        <v>22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</row>
    <row r="286" spans="1:9" x14ac:dyDescent="0.2">
      <c r="A286" s="11">
        <v>45566</v>
      </c>
      <c r="B286" t="s">
        <v>22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</row>
    <row r="287" spans="1:9" x14ac:dyDescent="0.2">
      <c r="A287" s="11">
        <v>45567</v>
      </c>
      <c r="B287" t="s">
        <v>22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</row>
    <row r="288" spans="1:9" x14ac:dyDescent="0.2">
      <c r="A288" s="11">
        <v>45568</v>
      </c>
      <c r="B288" t="s">
        <v>22</v>
      </c>
      <c r="C288" t="s">
        <v>22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</row>
    <row r="289" spans="1:9" x14ac:dyDescent="0.2">
      <c r="A289" s="11">
        <v>45569</v>
      </c>
      <c r="B289" t="s">
        <v>22</v>
      </c>
      <c r="C289" t="s">
        <v>22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</row>
    <row r="290" spans="1:9" x14ac:dyDescent="0.2">
      <c r="A290" s="11">
        <v>45570</v>
      </c>
      <c r="B290" t="s">
        <v>22</v>
      </c>
      <c r="C290" t="s">
        <v>22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</row>
    <row r="291" spans="1:9" x14ac:dyDescent="0.2">
      <c r="A291" s="11">
        <v>45571</v>
      </c>
      <c r="B291" t="s">
        <v>22</v>
      </c>
      <c r="C291" t="s">
        <v>22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</row>
    <row r="292" spans="1:9" x14ac:dyDescent="0.2">
      <c r="A292" s="11">
        <v>45572</v>
      </c>
      <c r="B292" t="s">
        <v>22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</row>
    <row r="293" spans="1:9" x14ac:dyDescent="0.2">
      <c r="A293" s="11">
        <v>45573</v>
      </c>
      <c r="B293" t="s">
        <v>22</v>
      </c>
      <c r="C293" t="s">
        <v>22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</row>
    <row r="294" spans="1:9" x14ac:dyDescent="0.2">
      <c r="A294" s="11">
        <v>45574</v>
      </c>
      <c r="B294" t="s">
        <v>22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</row>
    <row r="295" spans="1:9" x14ac:dyDescent="0.2">
      <c r="A295" s="11">
        <v>45575</v>
      </c>
      <c r="B295" t="s">
        <v>22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</row>
    <row r="296" spans="1:9" x14ac:dyDescent="0.2">
      <c r="A296" s="11">
        <v>45576</v>
      </c>
      <c r="B296" t="s">
        <v>22</v>
      </c>
      <c r="C296" t="s">
        <v>22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</row>
    <row r="297" spans="1:9" x14ac:dyDescent="0.2">
      <c r="A297" s="11">
        <v>45577</v>
      </c>
      <c r="B297" t="s">
        <v>22</v>
      </c>
      <c r="C297" t="s">
        <v>22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</row>
    <row r="298" spans="1:9" x14ac:dyDescent="0.2">
      <c r="A298" s="11">
        <v>45578</v>
      </c>
      <c r="B298" t="s">
        <v>22</v>
      </c>
      <c r="C298" t="s">
        <v>22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</row>
    <row r="299" spans="1:9" x14ac:dyDescent="0.2">
      <c r="A299" s="11">
        <v>45579</v>
      </c>
      <c r="B299" t="s">
        <v>22</v>
      </c>
      <c r="C299" t="s">
        <v>22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</row>
    <row r="300" spans="1:9" x14ac:dyDescent="0.2">
      <c r="A300" s="11">
        <v>45580</v>
      </c>
      <c r="B300" t="s">
        <v>22</v>
      </c>
      <c r="C300" t="s">
        <v>22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</row>
    <row r="301" spans="1:9" x14ac:dyDescent="0.2">
      <c r="A301" s="11">
        <v>45581</v>
      </c>
      <c r="B301" t="s">
        <v>22</v>
      </c>
      <c r="C301" t="s">
        <v>22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</row>
    <row r="302" spans="1:9" x14ac:dyDescent="0.2">
      <c r="A302" s="11">
        <v>45582</v>
      </c>
      <c r="B302" t="s">
        <v>22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</row>
    <row r="303" spans="1:9" x14ac:dyDescent="0.2">
      <c r="A303" s="11">
        <v>45583</v>
      </c>
      <c r="B303" t="s">
        <v>22</v>
      </c>
      <c r="C303" t="s">
        <v>22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</row>
    <row r="304" spans="1:9" x14ac:dyDescent="0.2">
      <c r="A304" s="11">
        <v>45584</v>
      </c>
      <c r="B304" t="s">
        <v>22</v>
      </c>
      <c r="C304" t="s">
        <v>22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</row>
    <row r="305" spans="1:9" x14ac:dyDescent="0.2">
      <c r="A305" s="11">
        <v>45585</v>
      </c>
      <c r="B305" t="s">
        <v>22</v>
      </c>
      <c r="C305" t="s">
        <v>22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</row>
    <row r="306" spans="1:9" x14ac:dyDescent="0.2">
      <c r="A306" s="11">
        <v>45586</v>
      </c>
      <c r="B306" t="s">
        <v>22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</row>
    <row r="307" spans="1:9" x14ac:dyDescent="0.2">
      <c r="A307" s="11">
        <v>45587</v>
      </c>
      <c r="B307" t="s">
        <v>22</v>
      </c>
      <c r="C307" t="s">
        <v>22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</row>
    <row r="308" spans="1:9" x14ac:dyDescent="0.2">
      <c r="A308" s="11">
        <v>45588</v>
      </c>
      <c r="B308" t="s">
        <v>22</v>
      </c>
      <c r="C308" t="s">
        <v>22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</row>
    <row r="309" spans="1:9" x14ac:dyDescent="0.2">
      <c r="A309" s="11">
        <v>45589</v>
      </c>
      <c r="B309" t="s">
        <v>22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</row>
    <row r="310" spans="1:9" x14ac:dyDescent="0.2">
      <c r="A310" s="11">
        <v>45590</v>
      </c>
      <c r="B310" t="s">
        <v>22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</row>
    <row r="311" spans="1:9" x14ac:dyDescent="0.2">
      <c r="A311" s="11">
        <v>45591</v>
      </c>
      <c r="B311" t="s">
        <v>22</v>
      </c>
      <c r="C311" t="s">
        <v>22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</row>
    <row r="312" spans="1:9" x14ac:dyDescent="0.2">
      <c r="A312" s="11">
        <v>45592</v>
      </c>
      <c r="B312" t="s">
        <v>22</v>
      </c>
      <c r="C312" t="s">
        <v>22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</row>
    <row r="313" spans="1:9" x14ac:dyDescent="0.2">
      <c r="A313" s="11">
        <v>45593</v>
      </c>
      <c r="B313" t="s">
        <v>22</v>
      </c>
      <c r="C313" t="s">
        <v>22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</row>
    <row r="314" spans="1:9" x14ac:dyDescent="0.2">
      <c r="A314" s="11">
        <v>45594</v>
      </c>
      <c r="B314" t="s">
        <v>22</v>
      </c>
      <c r="C314" t="s">
        <v>22</v>
      </c>
      <c r="D314" t="s">
        <v>22</v>
      </c>
      <c r="E314" t="s">
        <v>22</v>
      </c>
      <c r="F314" t="s">
        <v>22</v>
      </c>
      <c r="G314" t="s">
        <v>22</v>
      </c>
      <c r="H314" t="s">
        <v>22</v>
      </c>
      <c r="I314" t="s">
        <v>22</v>
      </c>
    </row>
    <row r="315" spans="1:9" x14ac:dyDescent="0.2">
      <c r="A315" s="11">
        <v>45595</v>
      </c>
      <c r="B315" t="s">
        <v>22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</row>
    <row r="316" spans="1:9" x14ac:dyDescent="0.2">
      <c r="A316" s="11">
        <v>45596</v>
      </c>
      <c r="B316" t="s">
        <v>22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</row>
    <row r="317" spans="1:9" x14ac:dyDescent="0.2">
      <c r="A317" s="11">
        <v>45597</v>
      </c>
      <c r="B317" t="s">
        <v>22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</row>
    <row r="318" spans="1:9" x14ac:dyDescent="0.2">
      <c r="A318" s="11">
        <v>45598</v>
      </c>
      <c r="B318" t="s">
        <v>22</v>
      </c>
      <c r="C318" t="s">
        <v>22</v>
      </c>
      <c r="D318" t="s">
        <v>22</v>
      </c>
      <c r="E318" t="s">
        <v>22</v>
      </c>
      <c r="F318" t="s">
        <v>22</v>
      </c>
      <c r="G318" t="s">
        <v>22</v>
      </c>
      <c r="H318" t="s">
        <v>22</v>
      </c>
      <c r="I318" t="s">
        <v>22</v>
      </c>
    </row>
    <row r="319" spans="1:9" x14ac:dyDescent="0.2">
      <c r="A319" s="11">
        <v>45599</v>
      </c>
      <c r="B319" t="s">
        <v>22</v>
      </c>
      <c r="C319" t="s">
        <v>22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</row>
    <row r="320" spans="1:9" x14ac:dyDescent="0.2">
      <c r="A320" s="11">
        <v>45600</v>
      </c>
      <c r="B320" t="s">
        <v>22</v>
      </c>
      <c r="C320" t="s">
        <v>22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</row>
    <row r="321" spans="1:9" x14ac:dyDescent="0.2">
      <c r="A321" s="11">
        <v>45601</v>
      </c>
      <c r="B321" t="s">
        <v>22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</row>
    <row r="322" spans="1:9" x14ac:dyDescent="0.2">
      <c r="A322" s="11">
        <v>45602</v>
      </c>
      <c r="B322" t="s">
        <v>22</v>
      </c>
      <c r="C322" t="s">
        <v>22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</row>
    <row r="323" spans="1:9" x14ac:dyDescent="0.2">
      <c r="A323" s="11">
        <v>45603</v>
      </c>
      <c r="B323" t="s">
        <v>22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22</v>
      </c>
    </row>
    <row r="324" spans="1:9" x14ac:dyDescent="0.2">
      <c r="A324" s="11">
        <v>45604</v>
      </c>
      <c r="B324" t="s">
        <v>22</v>
      </c>
      <c r="C324" t="s">
        <v>22</v>
      </c>
      <c r="D324" t="s">
        <v>22</v>
      </c>
      <c r="E324" t="s">
        <v>22</v>
      </c>
      <c r="F324" t="s">
        <v>22</v>
      </c>
      <c r="G324" t="s">
        <v>22</v>
      </c>
      <c r="H324" t="s">
        <v>22</v>
      </c>
      <c r="I324" t="s">
        <v>22</v>
      </c>
    </row>
    <row r="325" spans="1:9" x14ac:dyDescent="0.2">
      <c r="A325" s="11">
        <v>45605</v>
      </c>
      <c r="B325" t="s">
        <v>22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</row>
    <row r="326" spans="1:9" x14ac:dyDescent="0.2">
      <c r="A326" s="11">
        <v>45606</v>
      </c>
      <c r="B326" t="s">
        <v>22</v>
      </c>
      <c r="C326" t="s">
        <v>22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22</v>
      </c>
    </row>
    <row r="327" spans="1:9" x14ac:dyDescent="0.2">
      <c r="A327" s="11">
        <v>45607</v>
      </c>
      <c r="B327" t="s">
        <v>22</v>
      </c>
      <c r="C327" t="s">
        <v>22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</row>
    <row r="328" spans="1:9" x14ac:dyDescent="0.2">
      <c r="A328" s="11">
        <v>45608</v>
      </c>
      <c r="B328" t="s">
        <v>22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</row>
    <row r="329" spans="1:9" x14ac:dyDescent="0.2">
      <c r="A329" s="11">
        <v>45609</v>
      </c>
      <c r="B329" t="s">
        <v>22</v>
      </c>
      <c r="C329" t="s">
        <v>22</v>
      </c>
      <c r="D329" t="s">
        <v>22</v>
      </c>
      <c r="E329" t="s">
        <v>22</v>
      </c>
      <c r="F329" t="s">
        <v>22</v>
      </c>
      <c r="G329" t="s">
        <v>22</v>
      </c>
      <c r="H329" t="s">
        <v>22</v>
      </c>
      <c r="I329" t="s">
        <v>22</v>
      </c>
    </row>
    <row r="330" spans="1:9" x14ac:dyDescent="0.2">
      <c r="A330" s="11">
        <v>45610</v>
      </c>
      <c r="B330" t="s">
        <v>22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</row>
    <row r="331" spans="1:9" x14ac:dyDescent="0.2">
      <c r="A331" s="11">
        <v>45611</v>
      </c>
      <c r="B331" t="s">
        <v>22</v>
      </c>
      <c r="C331" t="s">
        <v>22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</row>
    <row r="332" spans="1:9" x14ac:dyDescent="0.2">
      <c r="A332" s="11">
        <v>45612</v>
      </c>
      <c r="B332" t="s">
        <v>22</v>
      </c>
      <c r="C332" t="s">
        <v>22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</row>
    <row r="333" spans="1:9" x14ac:dyDescent="0.2">
      <c r="A333" s="11">
        <v>45613</v>
      </c>
      <c r="B333" t="s">
        <v>22</v>
      </c>
      <c r="C333" t="s">
        <v>22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</row>
    <row r="334" spans="1:9" x14ac:dyDescent="0.2">
      <c r="A334" s="11">
        <v>45614</v>
      </c>
      <c r="B334" t="s">
        <v>22</v>
      </c>
      <c r="C334" t="s">
        <v>22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</row>
    <row r="335" spans="1:9" x14ac:dyDescent="0.2">
      <c r="A335" s="11">
        <v>45615</v>
      </c>
      <c r="B335" t="s">
        <v>22</v>
      </c>
      <c r="C335" t="s">
        <v>22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</row>
    <row r="336" spans="1:9" x14ac:dyDescent="0.2">
      <c r="A336" s="11">
        <v>45616</v>
      </c>
      <c r="B336" t="s">
        <v>22</v>
      </c>
      <c r="C336" t="s">
        <v>22</v>
      </c>
      <c r="D336" t="s">
        <v>22</v>
      </c>
      <c r="E336" t="s">
        <v>22</v>
      </c>
      <c r="F336" t="s">
        <v>22</v>
      </c>
      <c r="G336" t="s">
        <v>22</v>
      </c>
      <c r="H336" t="s">
        <v>22</v>
      </c>
      <c r="I336" t="s">
        <v>22</v>
      </c>
    </row>
    <row r="337" spans="1:9" x14ac:dyDescent="0.2">
      <c r="A337" s="11">
        <v>45617</v>
      </c>
      <c r="B337" t="s">
        <v>22</v>
      </c>
      <c r="C337" t="s">
        <v>22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</row>
    <row r="338" spans="1:9" x14ac:dyDescent="0.2">
      <c r="A338" s="11">
        <v>45618</v>
      </c>
      <c r="B338" t="s">
        <v>22</v>
      </c>
      <c r="C338" t="s">
        <v>22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</row>
    <row r="339" spans="1:9" x14ac:dyDescent="0.2">
      <c r="A339" s="11">
        <v>45619</v>
      </c>
      <c r="B339" t="s">
        <v>22</v>
      </c>
      <c r="C339" t="s">
        <v>22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</row>
    <row r="340" spans="1:9" x14ac:dyDescent="0.2">
      <c r="A340" s="11">
        <v>45620</v>
      </c>
      <c r="B340" t="s">
        <v>22</v>
      </c>
      <c r="C340" t="s">
        <v>22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</row>
    <row r="341" spans="1:9" x14ac:dyDescent="0.2">
      <c r="A341" s="11">
        <v>45621</v>
      </c>
      <c r="B341" t="s">
        <v>22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</row>
    <row r="342" spans="1:9" x14ac:dyDescent="0.2">
      <c r="A342" s="11">
        <v>45622</v>
      </c>
      <c r="B342" t="s">
        <v>22</v>
      </c>
      <c r="C342" t="s">
        <v>22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</row>
    <row r="343" spans="1:9" x14ac:dyDescent="0.2">
      <c r="A343" s="11">
        <v>45623</v>
      </c>
      <c r="B343" t="s">
        <v>22</v>
      </c>
      <c r="C343" t="s">
        <v>22</v>
      </c>
      <c r="D343" t="s">
        <v>22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</row>
    <row r="344" spans="1:9" x14ac:dyDescent="0.2">
      <c r="A344" s="11">
        <v>45624</v>
      </c>
      <c r="B344" t="s">
        <v>22</v>
      </c>
      <c r="C344" t="s">
        <v>22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</row>
    <row r="345" spans="1:9" x14ac:dyDescent="0.2">
      <c r="A345" s="11">
        <v>45625</v>
      </c>
      <c r="B345" t="s">
        <v>22</v>
      </c>
      <c r="C345" t="s">
        <v>22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</row>
    <row r="346" spans="1:9" x14ac:dyDescent="0.2">
      <c r="A346" s="11">
        <v>45626</v>
      </c>
      <c r="B346" t="s">
        <v>22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</row>
    <row r="347" spans="1:9" x14ac:dyDescent="0.2">
      <c r="A347" s="11">
        <v>45627</v>
      </c>
      <c r="B347" t="s">
        <v>22</v>
      </c>
      <c r="C347" t="s">
        <v>22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</row>
    <row r="348" spans="1:9" x14ac:dyDescent="0.2">
      <c r="A348" s="11">
        <v>45628</v>
      </c>
      <c r="B348" t="s">
        <v>22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</row>
    <row r="349" spans="1:9" x14ac:dyDescent="0.2">
      <c r="A349" s="11">
        <v>45629</v>
      </c>
      <c r="B349" t="s">
        <v>22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</row>
    <row r="350" spans="1:9" x14ac:dyDescent="0.2">
      <c r="A350" s="11">
        <v>45630</v>
      </c>
      <c r="B350" t="s">
        <v>22</v>
      </c>
      <c r="C350" t="s">
        <v>22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</row>
    <row r="351" spans="1:9" x14ac:dyDescent="0.2">
      <c r="A351" s="11">
        <v>45631</v>
      </c>
      <c r="B351" t="s">
        <v>22</v>
      </c>
      <c r="C351" t="s">
        <v>22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</row>
    <row r="352" spans="1:9" x14ac:dyDescent="0.2">
      <c r="A352" s="11">
        <v>45632</v>
      </c>
      <c r="B352" t="s">
        <v>22</v>
      </c>
      <c r="C352" t="s">
        <v>22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</row>
    <row r="353" spans="1:9" x14ac:dyDescent="0.2">
      <c r="A353" s="11">
        <v>45633</v>
      </c>
      <c r="B353" t="s">
        <v>22</v>
      </c>
      <c r="C353" t="s">
        <v>22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</row>
    <row r="354" spans="1:9" x14ac:dyDescent="0.2">
      <c r="A354" s="11">
        <v>45634</v>
      </c>
      <c r="B354" t="s">
        <v>22</v>
      </c>
      <c r="C354" t="s">
        <v>22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</row>
    <row r="355" spans="1:9" x14ac:dyDescent="0.2">
      <c r="A355" s="11">
        <v>45635</v>
      </c>
      <c r="B355" t="s">
        <v>22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</row>
    <row r="356" spans="1:9" x14ac:dyDescent="0.2">
      <c r="A356" s="11">
        <v>45636</v>
      </c>
      <c r="B356" t="s">
        <v>22</v>
      </c>
      <c r="C356" t="s">
        <v>22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</row>
    <row r="357" spans="1:9" x14ac:dyDescent="0.2">
      <c r="A357" s="11">
        <v>45637</v>
      </c>
      <c r="B357" t="s">
        <v>22</v>
      </c>
      <c r="C357" t="s">
        <v>22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</row>
    <row r="358" spans="1:9" x14ac:dyDescent="0.2">
      <c r="A358" s="11">
        <v>45638</v>
      </c>
      <c r="B358" t="s">
        <v>22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</row>
    <row r="359" spans="1:9" x14ac:dyDescent="0.2">
      <c r="A359" s="11">
        <v>45639</v>
      </c>
      <c r="B359" t="s">
        <v>22</v>
      </c>
      <c r="C359" t="s">
        <v>22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</row>
    <row r="360" spans="1:9" x14ac:dyDescent="0.2">
      <c r="A360" s="11">
        <v>45640</v>
      </c>
      <c r="B360" t="s">
        <v>22</v>
      </c>
      <c r="C360" t="s">
        <v>22</v>
      </c>
      <c r="D360" t="s">
        <v>22</v>
      </c>
      <c r="E360" t="s">
        <v>22</v>
      </c>
      <c r="F360" t="s">
        <v>22</v>
      </c>
      <c r="G360" t="s">
        <v>22</v>
      </c>
      <c r="H360" t="s">
        <v>22</v>
      </c>
      <c r="I360" t="s">
        <v>22</v>
      </c>
    </row>
    <row r="361" spans="1:9" x14ac:dyDescent="0.2">
      <c r="A361" s="11">
        <v>45641</v>
      </c>
      <c r="B361" t="s">
        <v>22</v>
      </c>
      <c r="C361" t="s">
        <v>22</v>
      </c>
      <c r="D361" t="s">
        <v>22</v>
      </c>
      <c r="E361" t="s">
        <v>22</v>
      </c>
      <c r="F361" t="s">
        <v>22</v>
      </c>
      <c r="G361" t="s">
        <v>22</v>
      </c>
      <c r="H361" t="s">
        <v>22</v>
      </c>
      <c r="I361" t="s">
        <v>22</v>
      </c>
    </row>
    <row r="362" spans="1:9" x14ac:dyDescent="0.2">
      <c r="A362" s="11">
        <v>45642</v>
      </c>
      <c r="B362" t="s">
        <v>22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</row>
    <row r="363" spans="1:9" x14ac:dyDescent="0.2">
      <c r="A363" s="11">
        <v>45643</v>
      </c>
      <c r="B363" t="s">
        <v>22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</row>
    <row r="364" spans="1:9" x14ac:dyDescent="0.2">
      <c r="A364" s="11">
        <v>45644</v>
      </c>
      <c r="B364" t="s">
        <v>22</v>
      </c>
      <c r="C364" t="s">
        <v>22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</row>
    <row r="365" spans="1:9" x14ac:dyDescent="0.2">
      <c r="A365" s="11">
        <v>45645</v>
      </c>
      <c r="B365" t="s">
        <v>22</v>
      </c>
      <c r="C365" t="s">
        <v>22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</row>
    <row r="366" spans="1:9" x14ac:dyDescent="0.2">
      <c r="A366" s="11">
        <v>45646</v>
      </c>
      <c r="B366" t="s">
        <v>22</v>
      </c>
      <c r="C366" t="s">
        <v>22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</row>
    <row r="367" spans="1:9" x14ac:dyDescent="0.2">
      <c r="A367" s="11">
        <v>45647</v>
      </c>
      <c r="B367" t="s">
        <v>22</v>
      </c>
      <c r="C367" t="s">
        <v>22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22</v>
      </c>
    </row>
    <row r="368" spans="1:9" x14ac:dyDescent="0.2">
      <c r="A368" s="11">
        <v>45648</v>
      </c>
      <c r="B368" t="s">
        <v>22</v>
      </c>
      <c r="C368" t="s">
        <v>22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</row>
    <row r="369" spans="1:9" x14ac:dyDescent="0.2">
      <c r="A369" s="11">
        <v>45649</v>
      </c>
      <c r="B369" t="s">
        <v>22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</row>
    <row r="370" spans="1:9" x14ac:dyDescent="0.2">
      <c r="A370" s="11">
        <v>45650</v>
      </c>
      <c r="B370" t="s">
        <v>22</v>
      </c>
      <c r="C370" t="s">
        <v>22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</row>
    <row r="371" spans="1:9" x14ac:dyDescent="0.2">
      <c r="A371" s="11">
        <v>45651</v>
      </c>
      <c r="B371" t="s">
        <v>22</v>
      </c>
      <c r="C371" t="s">
        <v>22</v>
      </c>
      <c r="D371" t="s">
        <v>22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</row>
    <row r="372" spans="1:9" x14ac:dyDescent="0.2">
      <c r="A372" s="11">
        <v>45652</v>
      </c>
      <c r="B372" t="s">
        <v>22</v>
      </c>
      <c r="C372" t="s">
        <v>22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</row>
    <row r="373" spans="1:9" x14ac:dyDescent="0.2">
      <c r="A373" s="11">
        <v>45653</v>
      </c>
      <c r="B373" t="s">
        <v>22</v>
      </c>
      <c r="C373" t="s">
        <v>22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</row>
    <row r="374" spans="1:9" x14ac:dyDescent="0.2">
      <c r="A374" s="11">
        <v>45654</v>
      </c>
      <c r="B374" t="s">
        <v>22</v>
      </c>
      <c r="C374" t="s">
        <v>22</v>
      </c>
      <c r="D374" t="s">
        <v>22</v>
      </c>
      <c r="E374" t="s">
        <v>22</v>
      </c>
      <c r="F374" t="s">
        <v>22</v>
      </c>
      <c r="G374" t="s">
        <v>22</v>
      </c>
      <c r="H374" t="s">
        <v>22</v>
      </c>
      <c r="I374" t="s">
        <v>22</v>
      </c>
    </row>
    <row r="375" spans="1:9" x14ac:dyDescent="0.2">
      <c r="A375" s="11">
        <v>45655</v>
      </c>
      <c r="B375" t="s">
        <v>22</v>
      </c>
      <c r="C375" t="s">
        <v>22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</row>
    <row r="376" spans="1:9" x14ac:dyDescent="0.2">
      <c r="A376" s="11">
        <v>45656</v>
      </c>
      <c r="B376" t="s">
        <v>22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</row>
    <row r="377" spans="1:9" x14ac:dyDescent="0.2">
      <c r="A377" s="11">
        <v>45657</v>
      </c>
      <c r="B377" t="s">
        <v>22</v>
      </c>
      <c r="C377" t="s">
        <v>22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Piracicaba</vt:lpstr>
      <vt:lpstr>Manaus</vt:lpstr>
      <vt:lpstr>Petrolina</vt:lpstr>
    </vt:vector>
  </TitlesOfParts>
  <Company>ESALQ-USP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Bruno Martins</cp:lastModifiedBy>
  <dcterms:created xsi:type="dcterms:W3CDTF">2008-01-02T12:16:20Z</dcterms:created>
  <dcterms:modified xsi:type="dcterms:W3CDTF">2025-11-23T16:38:50Z</dcterms:modified>
</cp:coreProperties>
</file>