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04\SetsAndMaps\"/>
    </mc:Choice>
  </mc:AlternateContent>
  <xr:revisionPtr revIDLastSave="0" documentId="13_ncr:1_{F215E601-E68D-4670-9B05-6061E4A2F164}" xr6:coauthVersionLast="44" xr6:coauthVersionMax="44" xr10:uidLastSave="{00000000-0000-0000-0000-000000000000}"/>
  <bookViews>
    <workbookView xWindow="15" yWindow="15" windowWidth="28770" windowHeight="15570" xr2:uid="{6B40643A-D5F5-49E9-B7C6-A9D52AF5E8E5}"/>
  </bookViews>
  <sheets>
    <sheet name="Sheet1" sheetId="1" r:id="rId1"/>
  </sheets>
  <definedNames>
    <definedName name="_xlnm._FilterDatabase" localSheetId="0" hidden="1">Sheet1!$L$3:$P$877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4" i="1"/>
</calcChain>
</file>

<file path=xl/sharedStrings.xml><?xml version="1.0" encoding="utf-8"?>
<sst xmlns="http://schemas.openxmlformats.org/spreadsheetml/2006/main" count="3642" uniqueCount="2242">
  <si>
    <t>IMPBID</t>
  </si>
  <si>
    <t xml:space="preserve">Imports of Biodiesel                              </t>
  </si>
  <si>
    <t>IMPBIE</t>
  </si>
  <si>
    <t xml:space="preserve">Imports of Bioethanol                             </t>
  </si>
  <si>
    <t>IMPCOK</t>
  </si>
  <si>
    <t xml:space="preserve">Imports of Coal Coking                            </t>
  </si>
  <si>
    <t>IMPGRL</t>
  </si>
  <si>
    <t xml:space="preserve">Imports of Gas Regional LNG                       </t>
  </si>
  <si>
    <t>IMPGWL</t>
  </si>
  <si>
    <t xml:space="preserve">Imports of Gas International LNG                  </t>
  </si>
  <si>
    <t>IMPNUC</t>
  </si>
  <si>
    <t xml:space="preserve">Imports of Nuclear                                </t>
  </si>
  <si>
    <t>IMPOAG</t>
  </si>
  <si>
    <t xml:space="preserve">Imports of Oil Av Gasoline                        </t>
  </si>
  <si>
    <t>IMPOCR</t>
  </si>
  <si>
    <t xml:space="preserve">Imports of Oil Crude                              </t>
  </si>
  <si>
    <t>IMPODS</t>
  </si>
  <si>
    <t xml:space="preserve">Imports of Oil Diesel                             </t>
  </si>
  <si>
    <t>IMPOGS</t>
  </si>
  <si>
    <t xml:space="preserve">Imports of Oil Gasoline                           </t>
  </si>
  <si>
    <t>IMPOHF</t>
  </si>
  <si>
    <t xml:space="preserve">Imports of Oil HFO                                </t>
  </si>
  <si>
    <t>IMPOKE</t>
  </si>
  <si>
    <t xml:space="preserve">Imports of Oil Kerosene                           </t>
  </si>
  <si>
    <t>IMPOLP</t>
  </si>
  <si>
    <t xml:space="preserve">Imports of Oil LPG                                </t>
  </si>
  <si>
    <t>MINBIB</t>
  </si>
  <si>
    <t xml:space="preserve">Renewable Resource: Biomass bagasse               </t>
  </si>
  <si>
    <t>MINBIG</t>
  </si>
  <si>
    <t xml:space="preserve">Renewable Resource: Biogas                        </t>
  </si>
  <si>
    <t>MINBIO</t>
  </si>
  <si>
    <t xml:space="preserve">Renewable Resource: Biomass Other                 </t>
  </si>
  <si>
    <t>MINBIW</t>
  </si>
  <si>
    <t xml:space="preserve">Renewable Resource: Biomass Wood                  </t>
  </si>
  <si>
    <t>MINCLD</t>
  </si>
  <si>
    <t xml:space="preserve">Extraction of Coal Discard                        </t>
  </si>
  <si>
    <t>MINCLE</t>
  </si>
  <si>
    <t xml:space="preserve">Extraction of Coal low grade                      </t>
  </si>
  <si>
    <t>MINCOA</t>
  </si>
  <si>
    <t xml:space="preserve">Extraction of Coal                                </t>
  </si>
  <si>
    <t>MINGAS</t>
  </si>
  <si>
    <t xml:space="preserve">Extraction of Gas Indigenous Coal Bed Methane     </t>
  </si>
  <si>
    <t>MINGIB</t>
  </si>
  <si>
    <t xml:space="preserve">Extraction of Gas Indigenous Ibhubezi             </t>
  </si>
  <si>
    <t>MINGIC</t>
  </si>
  <si>
    <t xml:space="preserve">Extraction of Coastal Gas                         </t>
  </si>
  <si>
    <t>MINGIH</t>
  </si>
  <si>
    <t xml:space="preserve">Extraction of Gas Indigenous Shale                </t>
  </si>
  <si>
    <t>MINHYD</t>
  </si>
  <si>
    <t xml:space="preserve">Renewable Resource: Hydro                         </t>
  </si>
  <si>
    <t>MINOCR</t>
  </si>
  <si>
    <t xml:space="preserve">Extraction of Oil Crude                           </t>
  </si>
  <si>
    <t>MINSOL</t>
  </si>
  <si>
    <t xml:space="preserve">Renewable Resource: Solar                         </t>
  </si>
  <si>
    <t>MINWAS</t>
  </si>
  <si>
    <t xml:space="preserve">Renewable Resource: Waste                         </t>
  </si>
  <si>
    <t>MINWAT</t>
  </si>
  <si>
    <t xml:space="preserve">Water Supply                                      </t>
  </si>
  <si>
    <t>MINWND</t>
  </si>
  <si>
    <t xml:space="preserve">Renewable Resource: Wind                          </t>
  </si>
  <si>
    <t>MIRCRB</t>
  </si>
  <si>
    <t xml:space="preserve">Extraction of Coal for plants in Botswana         </t>
  </si>
  <si>
    <t>MIRGRM</t>
  </si>
  <si>
    <t xml:space="preserve">Extraction of Gas Northern Mozambique             </t>
  </si>
  <si>
    <t>MIRGRN</t>
  </si>
  <si>
    <t xml:space="preserve">Extraction of Gas Namibia                         </t>
  </si>
  <si>
    <t>MIRGRS</t>
  </si>
  <si>
    <t xml:space="preserve">Extraction of Gas Southern Mozambique             </t>
  </si>
  <si>
    <t>MNZZZ</t>
  </si>
  <si>
    <t xml:space="preserve">Backstop for whole system                         </t>
  </si>
  <si>
    <t>PEXCOA</t>
  </si>
  <si>
    <t xml:space="preserve">Exports of Coal                                   </t>
  </si>
  <si>
    <t>PEXCOK</t>
  </si>
  <si>
    <t xml:space="preserve">Exports of Coal Coking                            </t>
  </si>
  <si>
    <t>PEXELC</t>
  </si>
  <si>
    <t xml:space="preserve">Exports of Electricity                            </t>
  </si>
  <si>
    <t>PEXOAG</t>
  </si>
  <si>
    <t xml:space="preserve">Exports of Oil Av Gasoline                        </t>
  </si>
  <si>
    <t>PEXOCR</t>
  </si>
  <si>
    <t xml:space="preserve">Exports of Oil Crude                              </t>
  </si>
  <si>
    <t>PEXODS</t>
  </si>
  <si>
    <t xml:space="preserve">Exports of Oil Diesel                             </t>
  </si>
  <si>
    <t>PEXOGS</t>
  </si>
  <si>
    <t xml:space="preserve">Exports of Oil Gasoline                           </t>
  </si>
  <si>
    <t>PEXOHF</t>
  </si>
  <si>
    <t xml:space="preserve">Exports of Oil HFO                                </t>
  </si>
  <si>
    <t>PEXOKE</t>
  </si>
  <si>
    <t xml:space="preserve">Exports of Oil Kerosene                           </t>
  </si>
  <si>
    <t>UCOGCLEHGN</t>
  </si>
  <si>
    <t>Production Plant Hydrogen - Large Coal Gasificatio</t>
  </si>
  <si>
    <t>UCTLCLEIN-E</t>
  </si>
  <si>
    <t xml:space="preserve">Refinery CTL Existing                             </t>
  </si>
  <si>
    <t>UCTLCLEIN-N</t>
  </si>
  <si>
    <t xml:space="preserve">Refinery CTL New                                  </t>
  </si>
  <si>
    <t>UELEHGN</t>
  </si>
  <si>
    <t xml:space="preserve">Production Plant Hydrogen - Water Electrolysis    </t>
  </si>
  <si>
    <t>UGASGIB-N</t>
  </si>
  <si>
    <t xml:space="preserve">Pipeline Gas Indigenous Ibhubezi                  </t>
  </si>
  <si>
    <t>UGASGIC-N</t>
  </si>
  <si>
    <t xml:space="preserve">Pipeline Coastal Gas                              </t>
  </si>
  <si>
    <t>UGASGIH-N</t>
  </si>
  <si>
    <t xml:space="preserve">Pipeline Gas Indigenous Shale                     </t>
  </si>
  <si>
    <t>UGASGRM-N</t>
  </si>
  <si>
    <t xml:space="preserve">Pipeline Gas Northern Mozambique                  </t>
  </si>
  <si>
    <t>UGASGRS-N</t>
  </si>
  <si>
    <t xml:space="preserve">Pipeline Gas Southern Mozambique                  </t>
  </si>
  <si>
    <t>UGTLGASIN-N</t>
  </si>
  <si>
    <t xml:space="preserve">Refinery GTL New - Inland                         </t>
  </si>
  <si>
    <t>UGTLGICCO-E</t>
  </si>
  <si>
    <t xml:space="preserve">Refinery GTL Existing                             </t>
  </si>
  <si>
    <t>UGTLGICCO-N</t>
  </si>
  <si>
    <t xml:space="preserve">Refinery GTL New - Coastal                        </t>
  </si>
  <si>
    <t>UHETCLE-E</t>
  </si>
  <si>
    <t xml:space="preserve">Refinery CTL Boiler Existing                      </t>
  </si>
  <si>
    <t>UHETCLE-N</t>
  </si>
  <si>
    <t xml:space="preserve">Refinery CTL Boiler New                           </t>
  </si>
  <si>
    <t>ULGTGRLFSRU-N</t>
  </si>
  <si>
    <t xml:space="preserve">FSRU Terminal                                     </t>
  </si>
  <si>
    <t>ULGTGRL-N</t>
  </si>
  <si>
    <t xml:space="preserve">LNG Terminal                                      </t>
  </si>
  <si>
    <t>UREFOCRCO-E</t>
  </si>
  <si>
    <t xml:space="preserve">Refinery Crude Oil Coastal Existing               </t>
  </si>
  <si>
    <t>UREFOCRCO-N</t>
  </si>
  <si>
    <t xml:space="preserve">Refinery Crude Oil New                            </t>
  </si>
  <si>
    <t>UREFOCRIN-E</t>
  </si>
  <si>
    <t xml:space="preserve">Refinery Crude Oil Inland Existing                </t>
  </si>
  <si>
    <t>USMRGASHGN</t>
  </si>
  <si>
    <t xml:space="preserve">Production Plant Hydrogen - Large SMR - Inland    </t>
  </si>
  <si>
    <t>USMRGICHGN</t>
  </si>
  <si>
    <t xml:space="preserve">Production Plant Hydrogen - Large SMR - Coastal   </t>
  </si>
  <si>
    <t>UTRNGIMGAS</t>
  </si>
  <si>
    <t>Conversion Methane Rich Gas Natural Gas for use in</t>
  </si>
  <si>
    <t>XAGRCOA</t>
  </si>
  <si>
    <t xml:space="preserve">Agriculatural Coal                                </t>
  </si>
  <si>
    <t>XAGRELC</t>
  </si>
  <si>
    <t xml:space="preserve">Agriculatural Electricity                         </t>
  </si>
  <si>
    <t>XAGRODS</t>
  </si>
  <si>
    <t xml:space="preserve">Agriculatural Oil Diesel                          </t>
  </si>
  <si>
    <t>XAGROGS</t>
  </si>
  <si>
    <t xml:space="preserve">Agriculatural Oil Gasoline                        </t>
  </si>
  <si>
    <t>XAGROHF</t>
  </si>
  <si>
    <t xml:space="preserve">Agriculatural Oil HFO                             </t>
  </si>
  <si>
    <t>XAGROKE</t>
  </si>
  <si>
    <t xml:space="preserve">Agriculatural Oil Paraffin                        </t>
  </si>
  <si>
    <t>XAGROLP</t>
  </si>
  <si>
    <t xml:space="preserve">Agriculatural Oil LPG                             </t>
  </si>
  <si>
    <t>XCOMCOA</t>
  </si>
  <si>
    <t xml:space="preserve">Commercial Coal                                   </t>
  </si>
  <si>
    <t>XCOMELC</t>
  </si>
  <si>
    <t xml:space="preserve">Commercial Electricity                            </t>
  </si>
  <si>
    <t>XCOMGAS</t>
  </si>
  <si>
    <t xml:space="preserve">Commercial Gas South Africa                       </t>
  </si>
  <si>
    <t>XCOMODS</t>
  </si>
  <si>
    <t xml:space="preserve">Commercial Oil Diesel                             </t>
  </si>
  <si>
    <t>XCOMOGS</t>
  </si>
  <si>
    <t xml:space="preserve">Commercial Oil Gasoline                           </t>
  </si>
  <si>
    <t>XCOMOHF</t>
  </si>
  <si>
    <t xml:space="preserve">Commercial Oil HFO                                </t>
  </si>
  <si>
    <t>XCOMOKE</t>
  </si>
  <si>
    <t xml:space="preserve">Commercial Oil Kerosene                           </t>
  </si>
  <si>
    <t>XCOMOLP</t>
  </si>
  <si>
    <t xml:space="preserve">Commercial Oil LPG                                </t>
  </si>
  <si>
    <t>XINDBIB</t>
  </si>
  <si>
    <t xml:space="preserve">Industry Biomass bagasse                          </t>
  </si>
  <si>
    <t>XINDBIW</t>
  </si>
  <si>
    <t xml:space="preserve">Industry Biomass Wood                             </t>
  </si>
  <si>
    <t>XINDCOA</t>
  </si>
  <si>
    <t xml:space="preserve">Industry Coal                                     </t>
  </si>
  <si>
    <t>XINDCOK</t>
  </si>
  <si>
    <t xml:space="preserve">Industry Coal Coking                              </t>
  </si>
  <si>
    <t>XINDELC</t>
  </si>
  <si>
    <t xml:space="preserve">Industry Electricity                              </t>
  </si>
  <si>
    <t>XINDGAS</t>
  </si>
  <si>
    <t xml:space="preserve">Industry Gas South Africa                         </t>
  </si>
  <si>
    <t>XINDODS</t>
  </si>
  <si>
    <t xml:space="preserve">Industry Oil Diesel                               </t>
  </si>
  <si>
    <t>XINDOGS</t>
  </si>
  <si>
    <t xml:space="preserve">Industry Oil Gasoline                             </t>
  </si>
  <si>
    <t>XINDOHF</t>
  </si>
  <si>
    <t xml:space="preserve">Industry Oil HFO                                  </t>
  </si>
  <si>
    <t>XINDOLP</t>
  </si>
  <si>
    <t xml:space="preserve">Industry Oil LPG                                  </t>
  </si>
  <si>
    <t>XINDWAS</t>
  </si>
  <si>
    <t xml:space="preserve">Industry Waste                                    </t>
  </si>
  <si>
    <t>XPWRBIB</t>
  </si>
  <si>
    <t xml:space="preserve">Power Sector Biomass bagasse                      </t>
  </si>
  <si>
    <t>XPWRBIG</t>
  </si>
  <si>
    <t xml:space="preserve">Power Sector Biogas                               </t>
  </si>
  <si>
    <t>XPWRBIO</t>
  </si>
  <si>
    <t xml:space="preserve">Power Sector Biomass Other                        </t>
  </si>
  <si>
    <t>XPWRBIW</t>
  </si>
  <si>
    <t xml:space="preserve">Power Sector Biomass Wood                         </t>
  </si>
  <si>
    <t>XPWRCLD</t>
  </si>
  <si>
    <t xml:space="preserve">Power Sector Coal Discard                         </t>
  </si>
  <si>
    <t>XPWRCLE</t>
  </si>
  <si>
    <t xml:space="preserve">Power Sector Coal low grade                       </t>
  </si>
  <si>
    <t>XPWRCRB</t>
  </si>
  <si>
    <t xml:space="preserve">Power Sector Coal for plants in Botswana          </t>
  </si>
  <si>
    <t>XPWRGAS</t>
  </si>
  <si>
    <t xml:space="preserve">Power Sector Gas South Africa                     </t>
  </si>
  <si>
    <t>XPWRGIC</t>
  </si>
  <si>
    <t xml:space="preserve">Power Sector Coastal Gas                          </t>
  </si>
  <si>
    <t>XPWRGIH</t>
  </si>
  <si>
    <t xml:space="preserve">Power Sector Gas Indigenous Shale                 </t>
  </si>
  <si>
    <t>XPWRGRM</t>
  </si>
  <si>
    <t xml:space="preserve">Power Sector Gas Northern Mozambique              </t>
  </si>
  <si>
    <t>XPWRGRN</t>
  </si>
  <si>
    <t xml:space="preserve">Power Sector Gas Namibia                          </t>
  </si>
  <si>
    <t>XPWRGRS</t>
  </si>
  <si>
    <t xml:space="preserve">Power Sector Gas Southern Mozambique              </t>
  </si>
  <si>
    <t>XPWRHYD</t>
  </si>
  <si>
    <t xml:space="preserve">Power Sector Hydro                                </t>
  </si>
  <si>
    <t>XPWRNUC</t>
  </si>
  <si>
    <t xml:space="preserve">Power Sector Nuclear                              </t>
  </si>
  <si>
    <t>XPWRODS</t>
  </si>
  <si>
    <t xml:space="preserve">Power Sector Oil Diesel                           </t>
  </si>
  <si>
    <t>XPWRSOL</t>
  </si>
  <si>
    <t xml:space="preserve">Power Sector Solar                                </t>
  </si>
  <si>
    <t>XPWRWND</t>
  </si>
  <si>
    <t xml:space="preserve">Power Sector Wind                                 </t>
  </si>
  <si>
    <t>XRESBIW</t>
  </si>
  <si>
    <t xml:space="preserve">Residential Biomass Wood                          </t>
  </si>
  <si>
    <t>XRESCOA</t>
  </si>
  <si>
    <t xml:space="preserve">Residential Coal                                  </t>
  </si>
  <si>
    <t>XRESELC</t>
  </si>
  <si>
    <t xml:space="preserve">Residential Electricity                           </t>
  </si>
  <si>
    <t>XRESGAS</t>
  </si>
  <si>
    <t xml:space="preserve">Residential Gas South Africa                      </t>
  </si>
  <si>
    <t>XRESOKE</t>
  </si>
  <si>
    <t xml:space="preserve">Residential Oil Kerosene                          </t>
  </si>
  <si>
    <t>XRESOLP</t>
  </si>
  <si>
    <t xml:space="preserve">Residential Oil LPG                               </t>
  </si>
  <si>
    <t>XTRAELC</t>
  </si>
  <si>
    <t xml:space="preserve">Transport Electricity                             </t>
  </si>
  <si>
    <t>XTRAGAS</t>
  </si>
  <si>
    <t xml:space="preserve">Transport Gas South Africa                        </t>
  </si>
  <si>
    <t>XTRAHGN</t>
  </si>
  <si>
    <t xml:space="preserve">Transport Hydrogen                                </t>
  </si>
  <si>
    <t>XTRAOAG</t>
  </si>
  <si>
    <t xml:space="preserve">Transport Oil Av Gasoline                         </t>
  </si>
  <si>
    <t>XTRAODS</t>
  </si>
  <si>
    <t xml:space="preserve">Transport Oil Diesel                              </t>
  </si>
  <si>
    <t>XTRAOGS</t>
  </si>
  <si>
    <t xml:space="preserve">Transport Oil Gasoline                            </t>
  </si>
  <si>
    <t>XTRAOHF</t>
  </si>
  <si>
    <t xml:space="preserve">Transport Oil HFO                                 </t>
  </si>
  <si>
    <t>XTRAOKE</t>
  </si>
  <si>
    <t xml:space="preserve">Transport Oil Kerosene                            </t>
  </si>
  <si>
    <t>XUPSBID</t>
  </si>
  <si>
    <t xml:space="preserve">Supply Sector Biodiesel                           </t>
  </si>
  <si>
    <t>XUPSBIE</t>
  </si>
  <si>
    <t xml:space="preserve">Supply Sector Bioethanol                          </t>
  </si>
  <si>
    <t>XUPSCLE</t>
  </si>
  <si>
    <t xml:space="preserve">Supply Sector Coal low grade                      </t>
  </si>
  <si>
    <t>XUPSELC</t>
  </si>
  <si>
    <t xml:space="preserve">Supply Sector Electricity                         </t>
  </si>
  <si>
    <t>XUPSGAS</t>
  </si>
  <si>
    <t xml:space="preserve">Supply Sector Gas South Africa                    </t>
  </si>
  <si>
    <t>XUPSGIC</t>
  </si>
  <si>
    <t xml:space="preserve">Supply Sector Coastal Gas                         </t>
  </si>
  <si>
    <t>XUPSHEE</t>
  </si>
  <si>
    <t xml:space="preserve">Supply Sector Heat-Steam Existing                 </t>
  </si>
  <si>
    <t>XUPSHEN</t>
  </si>
  <si>
    <t xml:space="preserve">Supply Sector Heat-Steam New                      </t>
  </si>
  <si>
    <t>XUPSOCR</t>
  </si>
  <si>
    <t xml:space="preserve">Supply Sector Oil Crude                           </t>
  </si>
  <si>
    <t>XUPSOHF</t>
  </si>
  <si>
    <t xml:space="preserve">Supply Sector Oil HFO                             </t>
  </si>
  <si>
    <t>ZZBKELCC</t>
  </si>
  <si>
    <t xml:space="preserve">Backstop for Electricity                          </t>
  </si>
  <si>
    <t>ZZBKNRG</t>
  </si>
  <si>
    <t xml:space="preserve">Backstop for all energy except elc                </t>
  </si>
  <si>
    <t>AHCOA-E</t>
  </si>
  <si>
    <t xml:space="preserve">Agriculture - Heating-Coal - Existing             </t>
  </si>
  <si>
    <t>AHELC-E</t>
  </si>
  <si>
    <t>Agriculture - Heating - Electricity - Room - Exist</t>
  </si>
  <si>
    <t>AHOHF-E</t>
  </si>
  <si>
    <t xml:space="preserve">Agriculture - Heating - Oil HFO- Existing         </t>
  </si>
  <si>
    <t>AHOKE-E</t>
  </si>
  <si>
    <t xml:space="preserve">Agriculture - Heating - Oil Paraffin- Existing    </t>
  </si>
  <si>
    <t>AHOLP-E</t>
  </si>
  <si>
    <t xml:space="preserve">Agriculture - Heating - Oil LPG- Existing         </t>
  </si>
  <si>
    <t>AIELC-E</t>
  </si>
  <si>
    <t xml:space="preserve">Agriculture - Irrigation - Electricity - Existing </t>
  </si>
  <si>
    <t>AIODS-E</t>
  </si>
  <si>
    <t xml:space="preserve">Agriculture - Irrigation - Oil Diesel - Existing  </t>
  </si>
  <si>
    <t>AIOGS-E</t>
  </si>
  <si>
    <t>Agriculture - Irrigation - Oil Gasoline - Existing</t>
  </si>
  <si>
    <t>AOELC-E</t>
  </si>
  <si>
    <t xml:space="preserve">Agriculture - Other - Electricity - Existing      </t>
  </si>
  <si>
    <t>APELC-E</t>
  </si>
  <si>
    <t xml:space="preserve">Agriculture - Processing - Electricity - Existing </t>
  </si>
  <si>
    <t>ATELC-E</t>
  </si>
  <si>
    <t xml:space="preserve">Agriculture - Traction - Electricity - Existing   </t>
  </si>
  <si>
    <t>ATODS-E</t>
  </si>
  <si>
    <t xml:space="preserve">Agriculture - Traction - Oil Diesel - Existing    </t>
  </si>
  <si>
    <t>ATOGS-E</t>
  </si>
  <si>
    <t xml:space="preserve">Agriculture - Traction - Oil Gasoline - Existing  </t>
  </si>
  <si>
    <t>CECELCCEN-E</t>
  </si>
  <si>
    <t>Commercial - Cooling - Electricity - Central - Exi</t>
  </si>
  <si>
    <t>CECELCCEN-N</t>
  </si>
  <si>
    <t>Commercial - Cooling - Electricity - Central - New</t>
  </si>
  <si>
    <t>CECELCCHIL-E</t>
  </si>
  <si>
    <t>Commercial - Cooling - Electricity - Chiller - Exi</t>
  </si>
  <si>
    <t>CECELCHP-E</t>
  </si>
  <si>
    <t>Commercial - Cooling - Electricity - Heat Pump - E</t>
  </si>
  <si>
    <t>CECELCHP-N</t>
  </si>
  <si>
    <t>Commercial - Cooling - Electricity - Heat Pump - N</t>
  </si>
  <si>
    <t>CECELCROOM-E</t>
  </si>
  <si>
    <t>Commercial - Cooling - Electricity - Room - Existi</t>
  </si>
  <si>
    <t>CEGELCHAL-E</t>
  </si>
  <si>
    <t>Commercial - Public Lights - Electricity - HAL - E</t>
  </si>
  <si>
    <t>CEGELCHPM-E</t>
  </si>
  <si>
    <t>Commercial - Public Lights - Electricity - HPM - E</t>
  </si>
  <si>
    <t>CEGELCHPS-E</t>
  </si>
  <si>
    <t>Commercial - Public Lights - Electricity - HPS - E</t>
  </si>
  <si>
    <t>CEGELCINC-E</t>
  </si>
  <si>
    <t>Commercial - Public Lights - Electricity - INC - E</t>
  </si>
  <si>
    <t>CEGELCLED-N</t>
  </si>
  <si>
    <t>Commercial - Public Lights - Electricity - LED - N</t>
  </si>
  <si>
    <t>CEGELCMHL-E</t>
  </si>
  <si>
    <t>Commercial - Public Lights - Electricity - MHL - E</t>
  </si>
  <si>
    <t>CEHCOA-E</t>
  </si>
  <si>
    <t xml:space="preserve">Commercial - Space Heating - Coal - Existing      </t>
  </si>
  <si>
    <t>CEHELC-E</t>
  </si>
  <si>
    <t>Commercial - Space Heating - Electricity - Existin</t>
  </si>
  <si>
    <t>CEHELC-N</t>
  </si>
  <si>
    <t xml:space="preserve">Commercial - Space Heating - Electricity - New    </t>
  </si>
  <si>
    <t>CEHGAS-E</t>
  </si>
  <si>
    <t xml:space="preserve">Commercial - Space Heating - Gas - Existing       </t>
  </si>
  <si>
    <t>CEHGAS-N</t>
  </si>
  <si>
    <t xml:space="preserve">Commercial - Space Heating - Gas - New            </t>
  </si>
  <si>
    <t>CEKCOA-E</t>
  </si>
  <si>
    <t xml:space="preserve">Commercial - Cooking - Coal - Existing            </t>
  </si>
  <si>
    <t>CEKELC-E</t>
  </si>
  <si>
    <t xml:space="preserve">Commercial - Cooking - Electricity - Existing     </t>
  </si>
  <si>
    <t>CEKOLP-E</t>
  </si>
  <si>
    <t xml:space="preserve">Commercial - Cooking - Oil LPG - Existing         </t>
  </si>
  <si>
    <t>CELELCCFL-E</t>
  </si>
  <si>
    <t>Commercial - Lighting - Electricity - CFL - Existi</t>
  </si>
  <si>
    <t>CELELCFLU-E</t>
  </si>
  <si>
    <t>Commercial - Lighting - Electricity - FLU - Existi</t>
  </si>
  <si>
    <t>CELELCHAL-E</t>
  </si>
  <si>
    <t>Commercial - Lighting - Electricity - HAL - Existi</t>
  </si>
  <si>
    <t>CELELCHID-E</t>
  </si>
  <si>
    <t>Commercial - Lighting - Electricity - HID - Existi</t>
  </si>
  <si>
    <t>CELELCINC-E</t>
  </si>
  <si>
    <t>Commercial - Lighting - Electricity - INC - Existi</t>
  </si>
  <si>
    <t>CELELCLED-N</t>
  </si>
  <si>
    <t xml:space="preserve">Commercial - Lighting - Electricity - LED - New   </t>
  </si>
  <si>
    <t>CEOCOA-E</t>
  </si>
  <si>
    <t xml:space="preserve">Commercial - Other - Coal - Existing              </t>
  </si>
  <si>
    <t>CEOELC-E</t>
  </si>
  <si>
    <t xml:space="preserve">Commercial - Other - Electricity - Existing       </t>
  </si>
  <si>
    <t>CEOGAS-E</t>
  </si>
  <si>
    <t xml:space="preserve">Commercial - Other - Gas - Existing               </t>
  </si>
  <si>
    <t>CEOODS-E</t>
  </si>
  <si>
    <t xml:space="preserve">Commercial - Other - Oil Diesel - Existing        </t>
  </si>
  <si>
    <t>CEOOGS-E</t>
  </si>
  <si>
    <t xml:space="preserve">Commercial - Other - Oil Gasoline - Existing      </t>
  </si>
  <si>
    <t>CEOOHF-E</t>
  </si>
  <si>
    <t xml:space="preserve">Commercial - Other - Oil HFO - Existing           </t>
  </si>
  <si>
    <t>CEOOKE-E</t>
  </si>
  <si>
    <t xml:space="preserve">Commercial - Other - Oil Paraffin - Existing      </t>
  </si>
  <si>
    <t>CERELC-E</t>
  </si>
  <si>
    <t>Commercial - Refrigeration - Electricity - Existin</t>
  </si>
  <si>
    <t>CERELC-N</t>
  </si>
  <si>
    <t xml:space="preserve">Commercial - Refrigeration - Electricity - New    </t>
  </si>
  <si>
    <t>CETELC-E</t>
  </si>
  <si>
    <t>Commercial - Public Water - Electricity -  - Exist</t>
  </si>
  <si>
    <t>CEWCOA-E</t>
  </si>
  <si>
    <t xml:space="preserve">Commercial - Water Heating - Coal - Existing      </t>
  </si>
  <si>
    <t>CEWELC-E</t>
  </si>
  <si>
    <t>Commercial - Water Heating - Electricity - Existin</t>
  </si>
  <si>
    <t>CEWELCHP-N</t>
  </si>
  <si>
    <t>Commercial - Water Heating - Electricity - HP - Ne</t>
  </si>
  <si>
    <t>CEWELC-N</t>
  </si>
  <si>
    <t xml:space="preserve">Commercial - Water Heating - Electricity - New    </t>
  </si>
  <si>
    <t>CEWGAS-E</t>
  </si>
  <si>
    <t xml:space="preserve">Commercial - Water Heating - Gas - Existing       </t>
  </si>
  <si>
    <t>CEWOKE-E</t>
  </si>
  <si>
    <t>Commercial - Water Heating - Oil Paraffin - Existi</t>
  </si>
  <si>
    <t>CEWOLP-E</t>
  </si>
  <si>
    <t xml:space="preserve">Commercial - Water Heating - Oil LPG - Existing   </t>
  </si>
  <si>
    <t>CNCELCCEN-E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</si>
  <si>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</si>
  <si>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</si>
  <si>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</si>
  <si>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</si>
  <si>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</si>
  <si>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</si>
  <si>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</si>
  <si>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</si>
  <si>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</si>
  <si>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</si>
  <si>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</si>
  <si>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</si>
  <si>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</si>
  <si>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</si>
  <si>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</si>
  <si>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</si>
  <si>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</si>
  <si>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</si>
  <si>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</si>
  <si>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</si>
  <si>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</si>
  <si>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</si>
  <si>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</si>
  <si>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</si>
  <si>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</si>
  <si>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</si>
  <si>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</si>
  <si>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</si>
  <si>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</si>
  <si>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</si>
  <si>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</si>
  <si>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</si>
  <si>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</si>
  <si>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</si>
  <si>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</si>
  <si>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</si>
  <si>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</si>
  <si>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</si>
  <si>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</si>
  <si>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</si>
  <si>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</si>
  <si>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</si>
  <si>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</si>
  <si>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 xml:space="preserve">Commercial sector Absorption chiller              </t>
  </si>
  <si>
    <t>COM_ACHILLER-N</t>
  </si>
  <si>
    <t xml:space="preserve">Commercial sector - new - Absorption chiller      </t>
  </si>
  <si>
    <t>COM_HEATER-E</t>
  </si>
  <si>
    <t>Commercial - existing - use heat from switch for h</t>
  </si>
  <si>
    <t>COM_HEATER-N</t>
  </si>
  <si>
    <t>Commercial - new - use heat from switch for heatin</t>
  </si>
  <si>
    <t>COMTHRM_SWITCH-E</t>
  </si>
  <si>
    <t>Switch for com - existing for thermal energy to Sp</t>
  </si>
  <si>
    <t>COMTHRM_SWITCH-N</t>
  </si>
  <si>
    <t>Switch for com - new for thermal energy to Space h</t>
  </si>
  <si>
    <t>COMTRI_1-E</t>
  </si>
  <si>
    <t xml:space="preserve">Commercial - Existing - Stage 1 of trigeneration  </t>
  </si>
  <si>
    <t>COMTRI_1-N</t>
  </si>
  <si>
    <t>Commercial - New - Stage 1 of trigeneration module</t>
  </si>
  <si>
    <t>ZZCOMCEC</t>
  </si>
  <si>
    <t xml:space="preserve">Backstop - Commercial - Cooling                   </t>
  </si>
  <si>
    <t>ZZCOMCEG</t>
  </si>
  <si>
    <t xml:space="preserve">Backstop - Commercial - Public Lights             </t>
  </si>
  <si>
    <t>ZZCOMCEH</t>
  </si>
  <si>
    <t xml:space="preserve">Backstop - Commercial - Space Heating             </t>
  </si>
  <si>
    <t>ZZCOMCEK</t>
  </si>
  <si>
    <t xml:space="preserve">Backstop - Commercial - Cooking                   </t>
  </si>
  <si>
    <t>ZZCOMCEL</t>
  </si>
  <si>
    <t xml:space="preserve">Backstop - Commercial - Lighting                  </t>
  </si>
  <si>
    <t>ZZCOMCEO</t>
  </si>
  <si>
    <t xml:space="preserve">Backstop - Commercial - Other                     </t>
  </si>
  <si>
    <t>ZZCOMCER</t>
  </si>
  <si>
    <t xml:space="preserve">Backstop - Commercial - Refrigeration             </t>
  </si>
  <si>
    <t>ZZCOMCET</t>
  </si>
  <si>
    <t xml:space="preserve">Backstop - Commercial - Public Water              </t>
  </si>
  <si>
    <t>ZZCOMCEW</t>
  </si>
  <si>
    <t xml:space="preserve">Backstop - Commercial - Water Heating             </t>
  </si>
  <si>
    <t>IALPOT</t>
  </si>
  <si>
    <t xml:space="preserve">Aluminium smelters - potlines                     </t>
  </si>
  <si>
    <t>ICPAELC-E</t>
  </si>
  <si>
    <t xml:space="preserve">Industry-Chemicals-Compressed air - Electricity   </t>
  </si>
  <si>
    <t>ICPCELC-E</t>
  </si>
  <si>
    <t xml:space="preserve">Industry-Chemicals-Cooling - Electricity          </t>
  </si>
  <si>
    <t>ICPEELC-E</t>
  </si>
  <si>
    <t xml:space="preserve">Industry-Chemicals-Electrochemical - Electricity  </t>
  </si>
  <si>
    <t>ICPFELC-E</t>
  </si>
  <si>
    <t xml:space="preserve">Industry-Chemicals-Fans - Electricity             </t>
  </si>
  <si>
    <t>ICPHELC-E</t>
  </si>
  <si>
    <t xml:space="preserve">Industry-Chemicals-HVAC - Electricity             </t>
  </si>
  <si>
    <t>ICPKELC-E</t>
  </si>
  <si>
    <t xml:space="preserve">Industry-Chemicals-Elec Heating - Electricity     </t>
  </si>
  <si>
    <t>ICPLELC-E</t>
  </si>
  <si>
    <t xml:space="preserve">Industry-Chemicals-Lighting - Electricity         </t>
  </si>
  <si>
    <t>ICPOELC-E</t>
  </si>
  <si>
    <t xml:space="preserve">Industry-Chemicals-Other motive - Electricity     </t>
  </si>
  <si>
    <t>ICPPELC-E</t>
  </si>
  <si>
    <t xml:space="preserve">Industry-Chemicals-Pumping - Electricity          </t>
  </si>
  <si>
    <t>ICPSCLE-E</t>
  </si>
  <si>
    <t>Industry-Chemicals-boiler/process heating - Coal -</t>
  </si>
  <si>
    <t>ICPSELC-E</t>
  </si>
  <si>
    <t>Industry-Chemicals-boiler/process heating - Electr</t>
  </si>
  <si>
    <t>ICPSGAS-E</t>
  </si>
  <si>
    <t xml:space="preserve">Industry-Chemicals-boiler/process heating - Gas - </t>
  </si>
  <si>
    <t>ICPSOHF-E</t>
  </si>
  <si>
    <t>Industry-Chemicals-boiler/process heating - Oil HF</t>
  </si>
  <si>
    <t>ICPSOLP-E</t>
  </si>
  <si>
    <t>Industry-Chemicals-boiler/process heating - Oil LP</t>
  </si>
  <si>
    <t>ICPSWAS-E</t>
  </si>
  <si>
    <t xml:space="preserve">Industry-Chemicals-boiler/process heating - Waste </t>
  </si>
  <si>
    <t>ICPTGAS-E</t>
  </si>
  <si>
    <t xml:space="preserve">Industry-Chemicals-Ancillary - Gas - Existing     </t>
  </si>
  <si>
    <t>IFAEAF</t>
  </si>
  <si>
    <t xml:space="preserve">FerroAlloys electric arc furnace                  </t>
  </si>
  <si>
    <t>IFBAELC-E</t>
  </si>
  <si>
    <t>Industry-Food, Beverage &amp; Tabacco-Compressed air -</t>
  </si>
  <si>
    <t>IFBCELC-E</t>
  </si>
  <si>
    <t>Industry-Food, Beverage &amp; Tabacco-Cooling - Electr</t>
  </si>
  <si>
    <t>IFBEELC-E</t>
  </si>
  <si>
    <t xml:space="preserve">Industry-Food, Beverage &amp; Tabacco-Electrochemical </t>
  </si>
  <si>
    <t>IFBFELC-E</t>
  </si>
  <si>
    <t>Industry-Food, Beverage &amp; Tabacco-Fans - Electrici</t>
  </si>
  <si>
    <t>IFBHELC-E</t>
  </si>
  <si>
    <t>Industry-Food, Beverage &amp; Tabacco-HVAC - Electrici</t>
  </si>
  <si>
    <t>IFBKELC-E</t>
  </si>
  <si>
    <t>Industry-Food, Beverage &amp; Tabacco-Elec Heating - E</t>
  </si>
  <si>
    <t>IFBLELC-E</t>
  </si>
  <si>
    <t>Industry-Food, Beverage &amp; Tabacco-Lighting - Elect</t>
  </si>
  <si>
    <t>IFBOELC-E</t>
  </si>
  <si>
    <t>Industry-Food, Beverage &amp; Tabacco-Other motive - E</t>
  </si>
  <si>
    <t>IFBPELC-E</t>
  </si>
  <si>
    <t>Industry-Food, Beverage &amp; Tabacco-Pumping - Electr</t>
  </si>
  <si>
    <t>IFBSBIB-E</t>
  </si>
  <si>
    <t>Industry-Food, Beverage &amp; Tabacco-boiler/process h</t>
  </si>
  <si>
    <t>IFBSCOA-E</t>
  </si>
  <si>
    <t>IFBSELC-E</t>
  </si>
  <si>
    <t>IFBSGAS-E</t>
  </si>
  <si>
    <t>IFBSOHF-E</t>
  </si>
  <si>
    <t>IFBSOLP-E</t>
  </si>
  <si>
    <t>IFBSWAS-E</t>
  </si>
  <si>
    <t>IISBFBOF-E</t>
  </si>
  <si>
    <t xml:space="preserve">Industry - Iron&amp;Steel - BF BOF route - Existing   </t>
  </si>
  <si>
    <t>IISBFBOF-E-T1</t>
  </si>
  <si>
    <t xml:space="preserve">Industry - Iron&amp;Steel - BF BOF route - Existing - </t>
  </si>
  <si>
    <t>IISBFBOF-E-T2</t>
  </si>
  <si>
    <t>IISBFBOF-N</t>
  </si>
  <si>
    <t xml:space="preserve">Industry - Iron&amp;Steel - BF BOF route - New build  </t>
  </si>
  <si>
    <t>IISCOREAF-E</t>
  </si>
  <si>
    <t xml:space="preserve">Industry - Iron&amp;Steel - Corex EAF - Existing      </t>
  </si>
  <si>
    <t>IISCOREAF-E-T1</t>
  </si>
  <si>
    <t xml:space="preserve">Industry - Iron&amp;Steel - COREAF route - Existing - </t>
  </si>
  <si>
    <t>IISCOREAF-E-T2</t>
  </si>
  <si>
    <t>IISCOV</t>
  </si>
  <si>
    <t xml:space="preserve">Industry - Iron&amp;Steel - Coke oven                 </t>
  </si>
  <si>
    <t>IISDRIEAF-E</t>
  </si>
  <si>
    <t>Industry - Iron&amp;Steel - Coal DRI-EAF route - Exist</t>
  </si>
  <si>
    <t>IISDRIEAF-E-T1</t>
  </si>
  <si>
    <t>IISDRIEAF-E-T2</t>
  </si>
  <si>
    <t>Industry - Iron&amp;Steel - Coal DRIEAF route - Existi</t>
  </si>
  <si>
    <t>IISDRIEAF-NC</t>
  </si>
  <si>
    <t>Industry - Iron&amp;Steel - DRIEAF route - New Build -</t>
  </si>
  <si>
    <t>IISDRIEAF-NG</t>
  </si>
  <si>
    <t>IISOTHEAF-E</t>
  </si>
  <si>
    <t xml:space="preserve">Industry - Iron&amp;Steel - Other EAF - Existing      </t>
  </si>
  <si>
    <t>IISOTHEAF-E-T1</t>
  </si>
  <si>
    <t xml:space="preserve">Industry - Iron&amp;Steel - OTHEAF route - Existing - </t>
  </si>
  <si>
    <t>IISOTHEAF-E-T2</t>
  </si>
  <si>
    <t>IISSCREAF-E</t>
  </si>
  <si>
    <t>Industry - Iron&amp;Steel - Scrap Electric Arc Furnace</t>
  </si>
  <si>
    <t>IISSCREAF-E-T1</t>
  </si>
  <si>
    <t>IISSCREAF-E-T2</t>
  </si>
  <si>
    <t>IISSCREAF-N</t>
  </si>
  <si>
    <t>IMIAELC-E</t>
  </si>
  <si>
    <t xml:space="preserve">Industry-Mining-Compressed air - Electricity      </t>
  </si>
  <si>
    <t>IMICELC-E</t>
  </si>
  <si>
    <t xml:space="preserve">Industry-Mining-Cooling - Electricity             </t>
  </si>
  <si>
    <t>IMIEELC-E</t>
  </si>
  <si>
    <t xml:space="preserve">Industry-Mining-Electrochemical - Electricity     </t>
  </si>
  <si>
    <t>IMIFELC-E</t>
  </si>
  <si>
    <t xml:space="preserve">Industry-Mining-Fans - Electricity                </t>
  </si>
  <si>
    <t>IMIHELC-E</t>
  </si>
  <si>
    <t xml:space="preserve">Industry-Mining-HVAC - Electricity                </t>
  </si>
  <si>
    <t>IMIKELC-E</t>
  </si>
  <si>
    <t xml:space="preserve">Industry-Mining-Elec Heating - Electricity        </t>
  </si>
  <si>
    <t>IMILELC-E</t>
  </si>
  <si>
    <t xml:space="preserve">Industry-Mining-Lighting - Electricity            </t>
  </si>
  <si>
    <t>IMIOELC-E</t>
  </si>
  <si>
    <t xml:space="preserve">Industry-Mining-Other motive - Electricity        </t>
  </si>
  <si>
    <t>IMIPELC-E</t>
  </si>
  <si>
    <t xml:space="preserve">Industry-Mining-Pumping - Electricity             </t>
  </si>
  <si>
    <t>IMIRODS-E</t>
  </si>
  <si>
    <t xml:space="preserve">Industry-Mining-Transport - Oil Diesel - Existing </t>
  </si>
  <si>
    <t>IMISCOA-E</t>
  </si>
  <si>
    <t>Industry-Mining-boiler/process heating - Coal - Ex</t>
  </si>
  <si>
    <t>IMISELC-E</t>
  </si>
  <si>
    <t>Industry-Mining-boiler/process heating - Electrici</t>
  </si>
  <si>
    <t>IMISGAS-E</t>
  </si>
  <si>
    <t>Industry-Mining-boiler/process heating - Gas - Exi</t>
  </si>
  <si>
    <t>IMISOHF-E</t>
  </si>
  <si>
    <t>Industry-Mining-boiler/process heating - Oil HFO -</t>
  </si>
  <si>
    <t>IMISOLP-E</t>
  </si>
  <si>
    <t>Industry-Mining-boiler/process heating - Oil LPG -</t>
  </si>
  <si>
    <t>IMISWAS-E</t>
  </si>
  <si>
    <t>Industry-Mining-boiler/process heating - Waste - E</t>
  </si>
  <si>
    <t>INFAELC-E</t>
  </si>
  <si>
    <t xml:space="preserve">Industry-Precious &amp; Non-Ferrous metals-Compressed </t>
  </si>
  <si>
    <t>INFCELC-E</t>
  </si>
  <si>
    <t>Industry-Precious &amp; Non-Ferrous metals-Cooling - E</t>
  </si>
  <si>
    <t>INFEELC-E</t>
  </si>
  <si>
    <t>Industry-Precious &amp; Non-Ferrous metals-Electrochem</t>
  </si>
  <si>
    <t>INFFELC-E</t>
  </si>
  <si>
    <t>Industry-Precious &amp; Non-Ferrous metals-Fans - Elec</t>
  </si>
  <si>
    <t>INFHELC-E</t>
  </si>
  <si>
    <t>Industry-Precious &amp; Non-Ferrous metals-HVAC - Elec</t>
  </si>
  <si>
    <t>INFKELC-E</t>
  </si>
  <si>
    <t>Industry-Precious &amp; Non-Ferrous metals-Elec Heatin</t>
  </si>
  <si>
    <t>INFLELC-E</t>
  </si>
  <si>
    <t xml:space="preserve">Industry-Precious &amp; Non-Ferrous metals-Lighting - </t>
  </si>
  <si>
    <t>INFOELC-E</t>
  </si>
  <si>
    <t>Industry-Precious &amp; Non-Ferrous metals-Other motiv</t>
  </si>
  <si>
    <t>INFPELC-E</t>
  </si>
  <si>
    <t>Industry-Precious &amp; Non-Ferrous metals-Pumping - E</t>
  </si>
  <si>
    <t>INFSCOA-E</t>
  </si>
  <si>
    <t>Industry-Precious &amp; Non-Ferrous metals-boiler/proc</t>
  </si>
  <si>
    <t>INFSELC-E</t>
  </si>
  <si>
    <t>INFSGAS-E</t>
  </si>
  <si>
    <t>INFSOHF-E</t>
  </si>
  <si>
    <t>INFSOLP-E</t>
  </si>
  <si>
    <t>INFSWAS-E</t>
  </si>
  <si>
    <t>INMBRIADV</t>
  </si>
  <si>
    <t>Industry - Non-metallic minerals - Bricks and cera</t>
  </si>
  <si>
    <t>INMBRIF2TF</t>
  </si>
  <si>
    <t>Industry - Non-metallic minerals - Brick and ceram</t>
  </si>
  <si>
    <t>INMBRISTD</t>
  </si>
  <si>
    <t>INMCEMF2TF</t>
  </si>
  <si>
    <t>Industry - Non-metallic minerals - Cement - Fuel t</t>
  </si>
  <si>
    <t>INMCEMFGBM</t>
  </si>
  <si>
    <t>Industry - Non-metallic minerals - Cement - Finish</t>
  </si>
  <si>
    <t>INMCEMFGRP</t>
  </si>
  <si>
    <t>INMCEMKLD-E</t>
  </si>
  <si>
    <t>Industry - Non-metallic minerals - Cement - Kiln L</t>
  </si>
  <si>
    <t>INMCEMKLD-E-T1</t>
  </si>
  <si>
    <t>INMCEMKLD-E-T2</t>
  </si>
  <si>
    <t>INMCEMKPP-E</t>
  </si>
  <si>
    <t>Industry - Non-metallic minerals - Cement - Kiln N</t>
  </si>
  <si>
    <t>INMCEMKPP-E-T1</t>
  </si>
  <si>
    <t>INMCEMKPP-E-T2</t>
  </si>
  <si>
    <t>INMCEMKPP-N</t>
  </si>
  <si>
    <t>INMCEMKSP-E</t>
  </si>
  <si>
    <t>Industry - Non-metallic minerals - Cement - Kiln S</t>
  </si>
  <si>
    <t>INMCEMKSP-E-T1</t>
  </si>
  <si>
    <t>INMCEMKSP-E-T2</t>
  </si>
  <si>
    <t>INMCEMKSP-N</t>
  </si>
  <si>
    <t>INMCEMPGBM</t>
  </si>
  <si>
    <t>Industry - Non-metallic minerals - Cement - Pre-gr</t>
  </si>
  <si>
    <t>INMCEMPGRP</t>
  </si>
  <si>
    <t>INMGLAADV</t>
  </si>
  <si>
    <t>Industry - Non-metallic minerals - Glass - Advance</t>
  </si>
  <si>
    <t>INMGLAF2TF</t>
  </si>
  <si>
    <t>Industry - Non-metallic minerals - Glass - Fuel to</t>
  </si>
  <si>
    <t>INMGLASTD</t>
  </si>
  <si>
    <t>Industry - Non-metallic minerals - Glass - Standar</t>
  </si>
  <si>
    <t>INMLIMADV</t>
  </si>
  <si>
    <t>Industry - Non-metallic minerals - Lime - Advanced</t>
  </si>
  <si>
    <t>INMLIMF2TF</t>
  </si>
  <si>
    <t xml:space="preserve">Industry - Non-metallic minerals - Lime - Fuel to </t>
  </si>
  <si>
    <t>INMLIMSTD</t>
  </si>
  <si>
    <t>Industry - Non-metallic minerals - Lime - Standard</t>
  </si>
  <si>
    <t>IOTAELC-E</t>
  </si>
  <si>
    <t xml:space="preserve">Industry-Other-Compressed air - Electricity       </t>
  </si>
  <si>
    <t>IOTCELC-E</t>
  </si>
  <si>
    <t xml:space="preserve">Industry-Other-Cooling - Electricity              </t>
  </si>
  <si>
    <t>IOTEELC-E</t>
  </si>
  <si>
    <t xml:space="preserve">Industry-Other-Electrochemical - Electricity      </t>
  </si>
  <si>
    <t>IOTFELC-E</t>
  </si>
  <si>
    <t xml:space="preserve">Industry-Other-Fans - Electricity                 </t>
  </si>
  <si>
    <t>IOTHELC-E</t>
  </si>
  <si>
    <t xml:space="preserve">Industry-Other-HVAC - Electricity                 </t>
  </si>
  <si>
    <t>IOTKELC-E</t>
  </si>
  <si>
    <t xml:space="preserve">Industry-Other-Elec Heating - Electricity         </t>
  </si>
  <si>
    <t>IOTLELC-E</t>
  </si>
  <si>
    <t xml:space="preserve">Industry-Other-Lighting - Electricity             </t>
  </si>
  <si>
    <t>IOTOELC-E</t>
  </si>
  <si>
    <t xml:space="preserve">Industry-Other-Other motive - Electricity         </t>
  </si>
  <si>
    <t>IOTPELC-E</t>
  </si>
  <si>
    <t xml:space="preserve">Industry-Other-Pumping - Electricity              </t>
  </si>
  <si>
    <t>IOTRODS-E</t>
  </si>
  <si>
    <t xml:space="preserve">Industry-Other-Transport - Oil Diesel - Existing  </t>
  </si>
  <si>
    <t>IOTSCOA-E</t>
  </si>
  <si>
    <t>Industry-Other-boiler/process heating - Coal - Exi</t>
  </si>
  <si>
    <t>IOTSELC-E</t>
  </si>
  <si>
    <t>Industry-Other-boiler/process heating - Electricit</t>
  </si>
  <si>
    <t>IOTSGAS-E</t>
  </si>
  <si>
    <t>Industry-Other-boiler/process heating - Gas - Exis</t>
  </si>
  <si>
    <t>IOTSOHF-E</t>
  </si>
  <si>
    <t xml:space="preserve">Industry-Other-boiler/process heating - Oil HFO - </t>
  </si>
  <si>
    <t>IOTSOLP-E</t>
  </si>
  <si>
    <t xml:space="preserve">Industry-Other-boiler/process heating - Oil LPG - </t>
  </si>
  <si>
    <t>IOTSWAS-E</t>
  </si>
  <si>
    <t>Industry-Other-boiler/process heating - Waste - Ex</t>
  </si>
  <si>
    <t>IPPCHE-E</t>
  </si>
  <si>
    <t>Industry - Pulp&amp;Paper - Chemical Pulping - Existin</t>
  </si>
  <si>
    <t>IPPCHE-E-T1</t>
  </si>
  <si>
    <t>IPPCHE-E-T2</t>
  </si>
  <si>
    <t>IPPCHE-N</t>
  </si>
  <si>
    <t>Industry - Pulp&amp;Paper - Chemical Pulping - New bui</t>
  </si>
  <si>
    <t>IPPCHPGAS01-N</t>
  </si>
  <si>
    <t xml:space="preserve">Industry - Pulp&amp;Paper - CHP gas turbine - New     </t>
  </si>
  <si>
    <t>IPPCHPGAS02-N</t>
  </si>
  <si>
    <t xml:space="preserve">Industry - Pulp&amp;Paper - CHP gas CCGT- New         </t>
  </si>
  <si>
    <t>IPPCHPSTM01-N</t>
  </si>
  <si>
    <t xml:space="preserve">Industry - Pulp&amp;Paper - CHP Steam turbine - New   </t>
  </si>
  <si>
    <t>IPPDIS-E</t>
  </si>
  <si>
    <t>Industry - Pulp&amp;Paper - Dissolving pulping - Exist</t>
  </si>
  <si>
    <t>IPPDIS-E-T1</t>
  </si>
  <si>
    <t>IPPDIS-E-T2</t>
  </si>
  <si>
    <t>IPPDIS-N</t>
  </si>
  <si>
    <t>Industry - Pulp&amp;Paper - Dissolving pulping - New b</t>
  </si>
  <si>
    <t>IPPELCSTM-E</t>
  </si>
  <si>
    <t xml:space="preserve">Industry - Pulp&amp;Paper - Steam turbine - Existing  </t>
  </si>
  <si>
    <t>IPPMCH-E</t>
  </si>
  <si>
    <t>Industry - Pulp&amp;Paper - Mechanical Pulping - Exist</t>
  </si>
  <si>
    <t>IPPMCH-E-T1</t>
  </si>
  <si>
    <t>IPPMCH-E-T2</t>
  </si>
  <si>
    <t>IPPMCH-N</t>
  </si>
  <si>
    <t>Industry - Pulp&amp;Paper - Mechanical Pulping - New b</t>
  </si>
  <si>
    <t>IPPPAP-E</t>
  </si>
  <si>
    <t xml:space="preserve">Industry - Pulp&amp;Paper - Paper mill - Existing     </t>
  </si>
  <si>
    <t>IPPPAP-E-T1</t>
  </si>
  <si>
    <t>Industry - Pulp&amp;Paper - Paper mill - Existing - EE</t>
  </si>
  <si>
    <t>IPPPAP-E-T2</t>
  </si>
  <si>
    <t>IPPPAP-N</t>
  </si>
  <si>
    <t xml:space="preserve">Industry - Pulp&amp;Paper - Paper Mill - New build    </t>
  </si>
  <si>
    <t>IPPREC-E</t>
  </si>
  <si>
    <t xml:space="preserve">Industry - Pulp&amp;Paper - Recovered paper pulping - </t>
  </si>
  <si>
    <t>IPPREC-E-T1</t>
  </si>
  <si>
    <t>IPPREC-E-T2</t>
  </si>
  <si>
    <t>IPPREC-N</t>
  </si>
  <si>
    <t>IPPSTMBIO-E</t>
  </si>
  <si>
    <t>Industry - Pulp&amp;Paper - Boiler plant - Biomass fir</t>
  </si>
  <si>
    <t>IPPSTMBIO-N</t>
  </si>
  <si>
    <t>IPPSTMBLQ-E</t>
  </si>
  <si>
    <t>Industry - Pulp&amp;Paper - Recovery boiler - Black li</t>
  </si>
  <si>
    <t>IPPSTMBLQ-N</t>
  </si>
  <si>
    <t>IPPSTMCOA-E</t>
  </si>
  <si>
    <t xml:space="preserve">Industry - Pulp&amp;Paper - Boiler plant - Coal fired </t>
  </si>
  <si>
    <t>IPPSTMCOA-N</t>
  </si>
  <si>
    <t>IPPSTMCOAOIL</t>
  </si>
  <si>
    <t>Industry - Pulp&amp;Paper - Boiler plant - Coal Oil fi</t>
  </si>
  <si>
    <t>IPPSTMGAS-E</t>
  </si>
  <si>
    <t xml:space="preserve">Industry - Pulp&amp;Paper - Boiler plant - Gas fired  </t>
  </si>
  <si>
    <t>IPPSTMGAS-N</t>
  </si>
  <si>
    <t>Industry - Pulp&amp;Paper - Boiler plant - Gas fired -</t>
  </si>
  <si>
    <t>IPPSTMOIL-N</t>
  </si>
  <si>
    <t>Industry - Pulp&amp;Paper - Boiler plant - Oil fired -</t>
  </si>
  <si>
    <t>XICPELC</t>
  </si>
  <si>
    <t xml:space="preserve">Industrial CP-Electricity                         </t>
  </si>
  <si>
    <t>XICPGAS</t>
  </si>
  <si>
    <t xml:space="preserve">Industrial CP-Gas                                 </t>
  </si>
  <si>
    <t>XIFAELC</t>
  </si>
  <si>
    <t xml:space="preserve">Industrial FA-Electricity                         </t>
  </si>
  <si>
    <t>XIFAGAS</t>
  </si>
  <si>
    <t xml:space="preserve">Industrial FA-Gas                                 </t>
  </si>
  <si>
    <t>XIFBELC</t>
  </si>
  <si>
    <t xml:space="preserve">Industrial FB-Electricity                         </t>
  </si>
  <si>
    <t>XIFBGAS</t>
  </si>
  <si>
    <t xml:space="preserve">Industrial FB-Gas                                 </t>
  </si>
  <si>
    <t>XIISBIO</t>
  </si>
  <si>
    <t xml:space="preserve">Industry - Iron and Steel - Biomass (dummy)       </t>
  </si>
  <si>
    <t>XIISCKC</t>
  </si>
  <si>
    <t xml:space="preserve">Industry - Iron and Steel - Coking Coal (dummy)   </t>
  </si>
  <si>
    <t>XIISCOA</t>
  </si>
  <si>
    <t xml:space="preserve">Industry - Iron and Steel - Coal (dummy)          </t>
  </si>
  <si>
    <t>XIISELC</t>
  </si>
  <si>
    <t xml:space="preserve">Industrial IS-Electricity                         </t>
  </si>
  <si>
    <t>XIISGAS</t>
  </si>
  <si>
    <t xml:space="preserve">Industrial IS-Gas                                 </t>
  </si>
  <si>
    <t>XIISOIL</t>
  </si>
  <si>
    <t xml:space="preserve">Industry - Iron and Steel - Oil                   </t>
  </si>
  <si>
    <t>XIISOLP</t>
  </si>
  <si>
    <t xml:space="preserve">Industry - Iron and Steel - Oil LPG               </t>
  </si>
  <si>
    <t>XIISSSC</t>
  </si>
  <si>
    <t xml:space="preserve">Industry - Iron and Steel - Steel Scrap           </t>
  </si>
  <si>
    <t>XIISWAS</t>
  </si>
  <si>
    <t xml:space="preserve">Industry - Iron and Steel - Waste (dummy)         </t>
  </si>
  <si>
    <t>XIMIELC</t>
  </si>
  <si>
    <t xml:space="preserve">Industrial MI-Electricity                         </t>
  </si>
  <si>
    <t>XIMIGAS</t>
  </si>
  <si>
    <t xml:space="preserve">Industrial MI-Gas                                 </t>
  </si>
  <si>
    <t>XINDELP</t>
  </si>
  <si>
    <t xml:space="preserve">Electricity supply                                </t>
  </si>
  <si>
    <t>XINFELC</t>
  </si>
  <si>
    <t xml:space="preserve">Industrial NF-Electricity                         </t>
  </si>
  <si>
    <t>XINFGAS</t>
  </si>
  <si>
    <t xml:space="preserve">Industrial NF-Gas                                 </t>
  </si>
  <si>
    <t>XINMBIO</t>
  </si>
  <si>
    <t>Industry - Non-metallic minerals - Biomass (dummy)</t>
  </si>
  <si>
    <t>XINMCOA</t>
  </si>
  <si>
    <t xml:space="preserve">Industry - Non-metallic minerals - Coal (dummy)   </t>
  </si>
  <si>
    <t>XINMELC</t>
  </si>
  <si>
    <t xml:space="preserve">Industrial NM-Electricity                         </t>
  </si>
  <si>
    <t>XINMGAS</t>
  </si>
  <si>
    <t xml:space="preserve">Industrial NM-Gas                                 </t>
  </si>
  <si>
    <t>XINMOIL</t>
  </si>
  <si>
    <t xml:space="preserve">Industry - Non-metallic minerals - Oil (dummy)    </t>
  </si>
  <si>
    <t>XIOTELC</t>
  </si>
  <si>
    <t xml:space="preserve">Industrial OT-Electricity                         </t>
  </si>
  <si>
    <t>XIOTGAS</t>
  </si>
  <si>
    <t xml:space="preserve">Industrial OT-Gas                                 </t>
  </si>
  <si>
    <t>XIPPBIB</t>
  </si>
  <si>
    <t>Industry - Pulp and Paper - Biomass Bagasse (dummy</t>
  </si>
  <si>
    <t>XIPPCOA</t>
  </si>
  <si>
    <t xml:space="preserve">Industry - Pulp and paper - Coal (dummy)          </t>
  </si>
  <si>
    <t>XIPPELC</t>
  </si>
  <si>
    <t xml:space="preserve">Industrial PP-Electricity                         </t>
  </si>
  <si>
    <t>XIPPGAS</t>
  </si>
  <si>
    <t xml:space="preserve">Industrial PP-Gas                                 </t>
  </si>
  <si>
    <t>XIPPODS</t>
  </si>
  <si>
    <t xml:space="preserve">Industry - Pulp and paper - Oil diesel            </t>
  </si>
  <si>
    <t>XIPPOGS</t>
  </si>
  <si>
    <t xml:space="preserve">Industry - Pulp and paper - Oil Gasoline          </t>
  </si>
  <si>
    <t>XIPPOHF</t>
  </si>
  <si>
    <t xml:space="preserve">Industry - Pulp and paper - Oil Heavy fuel        </t>
  </si>
  <si>
    <t>XIPPOLP</t>
  </si>
  <si>
    <t xml:space="preserve">Industry - Pulp and paper - Oil LPG               </t>
  </si>
  <si>
    <t>XIPPRECP</t>
  </si>
  <si>
    <t xml:space="preserve">Generic supply - Industry - Recovered Paper       </t>
  </si>
  <si>
    <t>EP_FLAB-M</t>
  </si>
  <si>
    <t xml:space="preserve">Power - Supply - Factor-Labour-Mid                </t>
  </si>
  <si>
    <t>EP_FLAB-P</t>
  </si>
  <si>
    <t xml:space="preserve">Power - Supply - Factor-Labour-Primary            </t>
  </si>
  <si>
    <t>EP_FLAB-S</t>
  </si>
  <si>
    <t xml:space="preserve">Power - Supply - Factor-Labour-Secondary          </t>
  </si>
  <si>
    <t>EP_FLAB-T</t>
  </si>
  <si>
    <t xml:space="preserve">Power - Supply - Factor-Labour-Tertiary           </t>
  </si>
  <si>
    <t>EPTSTO-E</t>
  </si>
  <si>
    <t xml:space="preserve">Pump Storage All Existing - Single Storage Tech   </t>
  </si>
  <si>
    <t>EPTSTO-N</t>
  </si>
  <si>
    <t xml:space="preserve">Pumped Storage New Ingula - Single Storage Tech   </t>
  </si>
  <si>
    <t>ERBIG-N</t>
  </si>
  <si>
    <t xml:space="preserve">Landfill gas                                      </t>
  </si>
  <si>
    <t>ERBIO-N</t>
  </si>
  <si>
    <t xml:space="preserve">Biomass municipal waste                           </t>
  </si>
  <si>
    <t>ERHYD-E</t>
  </si>
  <si>
    <t xml:space="preserve">Hydro Existing South Africa                       </t>
  </si>
  <si>
    <t>ERHYDGIW-I</t>
  </si>
  <si>
    <t xml:space="preserve">Grand Inga                                        </t>
  </si>
  <si>
    <t>ERHYD-I</t>
  </si>
  <si>
    <t xml:space="preserve">Hydro Existing Region                             </t>
  </si>
  <si>
    <t>ERHYD-N</t>
  </si>
  <si>
    <t xml:space="preserve">Micro hydro                                       </t>
  </si>
  <si>
    <t>ERSOLPCF-N</t>
  </si>
  <si>
    <t xml:space="preserve">Solar PV Fixed                                    </t>
  </si>
  <si>
    <t>ERSOLPCT-N</t>
  </si>
  <si>
    <t xml:space="preserve">Solar PV tracking                                 </t>
  </si>
  <si>
    <t>ERSOLPRC-N</t>
  </si>
  <si>
    <t xml:space="preserve">Solar PV rooftop commercial                       </t>
  </si>
  <si>
    <t>ERSOLPRI-N</t>
  </si>
  <si>
    <t xml:space="preserve">Solar PV rooftop Industry                         </t>
  </si>
  <si>
    <t>ERSOLPRR-N</t>
  </si>
  <si>
    <t xml:space="preserve">Solar PV rooftop residential                      </t>
  </si>
  <si>
    <t>ERSOLTC09-N</t>
  </si>
  <si>
    <t xml:space="preserve">Solar Central Receiver 09 hrs storage             </t>
  </si>
  <si>
    <t>ERWNDH-N</t>
  </si>
  <si>
    <t xml:space="preserve">Wind                                              </t>
  </si>
  <si>
    <t>ESTSUTL</t>
  </si>
  <si>
    <t xml:space="preserve">Utility Scale Storage - 4hrs                      </t>
  </si>
  <si>
    <t>ETCLDFB-N</t>
  </si>
  <si>
    <t xml:space="preserve">Fluidised Bed Combustion Coal                     </t>
  </si>
  <si>
    <t>ETCLEARNO-E</t>
  </si>
  <si>
    <t xml:space="preserve">ARNOT                                             </t>
  </si>
  <si>
    <t>ETCLECAMD-E</t>
  </si>
  <si>
    <t xml:space="preserve">CAMDEN                                            </t>
  </si>
  <si>
    <t>ETCLEDUVH-E</t>
  </si>
  <si>
    <t xml:space="preserve">DUVHA                                             </t>
  </si>
  <si>
    <t>ETCLEGROO-E</t>
  </si>
  <si>
    <t xml:space="preserve">GROOTVLEI                                         </t>
  </si>
  <si>
    <t>ETCLEHEND-E</t>
  </si>
  <si>
    <t xml:space="preserve">HENDRINA                                          </t>
  </si>
  <si>
    <t>ETCLEKELB-E</t>
  </si>
  <si>
    <t xml:space="preserve">KELVIN B                                          </t>
  </si>
  <si>
    <t>ETCLEKEND-E</t>
  </si>
  <si>
    <t xml:space="preserve">KENDAL                                            </t>
  </si>
  <si>
    <t>ETCLEKOMA-E</t>
  </si>
  <si>
    <t xml:space="preserve">KOMATI                                            </t>
  </si>
  <si>
    <t>ETCLEKRIE-E</t>
  </si>
  <si>
    <t xml:space="preserve">KRIEL                                             </t>
  </si>
  <si>
    <t>ETCLEKUSI-N</t>
  </si>
  <si>
    <t xml:space="preserve">KUSILE                                            </t>
  </si>
  <si>
    <t>ETCLELETH-E</t>
  </si>
  <si>
    <t xml:space="preserve">LETHABO                                           </t>
  </si>
  <si>
    <t>ETCLEMAJD-E</t>
  </si>
  <si>
    <t xml:space="preserve">MAJUBA DRY                                        </t>
  </si>
  <si>
    <t>ETCLEMAJW-E</t>
  </si>
  <si>
    <t xml:space="preserve">MAJUBA WET                                        </t>
  </si>
  <si>
    <t>ETCLEMATI-E</t>
  </si>
  <si>
    <t xml:space="preserve">MATIMBA                                           </t>
  </si>
  <si>
    <t>ETCLEMATL-E</t>
  </si>
  <si>
    <t xml:space="preserve">MATLA                                             </t>
  </si>
  <si>
    <t>ETCLEMEDU-N</t>
  </si>
  <si>
    <t xml:space="preserve">MEDUPI                                            </t>
  </si>
  <si>
    <t>ETCLEPFSI-E</t>
  </si>
  <si>
    <t xml:space="preserve">Sasol Infrachem Coal Plant                        </t>
  </si>
  <si>
    <t>ETCLEPFSS-E</t>
  </si>
  <si>
    <t xml:space="preserve">Sasol SSF Coal Plant                              </t>
  </si>
  <si>
    <t>ETCLETUTU-E</t>
  </si>
  <si>
    <t xml:space="preserve">TUTUKA                                            </t>
  </si>
  <si>
    <t>ETCLEWATE-N</t>
  </si>
  <si>
    <t xml:space="preserve">Generic Waterberg Coal Plant                      </t>
  </si>
  <si>
    <t>ETGASENSI-N</t>
  </si>
  <si>
    <t xml:space="preserve">Sasol Infrachem Gas Plant                         </t>
  </si>
  <si>
    <t>ETGASENSS-N</t>
  </si>
  <si>
    <t xml:space="preserve">Sasol SSF Gas Plant                               </t>
  </si>
  <si>
    <t>ETGICCC-N</t>
  </si>
  <si>
    <t xml:space="preserve">Combined Cycle Gas Turbine - LNG                  </t>
  </si>
  <si>
    <t>ETGICEN-N</t>
  </si>
  <si>
    <t xml:space="preserve">Gas Engines - LNG                                 </t>
  </si>
  <si>
    <t>ETGICGT-N</t>
  </si>
  <si>
    <t xml:space="preserve">Open Cycle Gas Turbine - LNG                      </t>
  </si>
  <si>
    <t>ETNUC-E</t>
  </si>
  <si>
    <t xml:space="preserve">Nuclear Existing                                  </t>
  </si>
  <si>
    <t>ETNUC-N</t>
  </si>
  <si>
    <t xml:space="preserve">Nuclear Mid                                       </t>
  </si>
  <si>
    <t>ETODSGT-E</t>
  </si>
  <si>
    <t xml:space="preserve">OCGT liquid fuels Existing                        </t>
  </si>
  <si>
    <t>ETODSGT-N</t>
  </si>
  <si>
    <t xml:space="preserve">DOE Peakers                                       </t>
  </si>
  <si>
    <t>ETRANS</t>
  </si>
  <si>
    <t xml:space="preserve">Transmission                                      </t>
  </si>
  <si>
    <t>ETRANSDUM</t>
  </si>
  <si>
    <t xml:space="preserve">dummy tech tracking investment costs              </t>
  </si>
  <si>
    <t>MIN_FLAB-M</t>
  </si>
  <si>
    <t xml:space="preserve">Supply - Factor-Labour-Mid                        </t>
  </si>
  <si>
    <t>MIN_FLAB-P</t>
  </si>
  <si>
    <t xml:space="preserve">Supply - Factor-Labour-Primary                    </t>
  </si>
  <si>
    <t>MIN_FLAB-S</t>
  </si>
  <si>
    <t xml:space="preserve">Supply - Factor-Labour-Secondary                  </t>
  </si>
  <si>
    <t>MIN_FLAB-T</t>
  </si>
  <si>
    <t xml:space="preserve">Supply - Factor-Labour-Tertiary                   </t>
  </si>
  <si>
    <t>MINCSARNOVRS</t>
  </si>
  <si>
    <t xml:space="preserve">Coal Supply for Arnot-various                     </t>
  </si>
  <si>
    <t>MINCSCAMDVRS</t>
  </si>
  <si>
    <t xml:space="preserve">Coal Supply for Camden-various                    </t>
  </si>
  <si>
    <t>MINCSDUVHS32</t>
  </si>
  <si>
    <t xml:space="preserve">Coal Supply for Duvha-South 32                    </t>
  </si>
  <si>
    <t>MINCSDUVHVRS</t>
  </si>
  <si>
    <t xml:space="preserve">Coal Supply for Duvha-various                     </t>
  </si>
  <si>
    <t>MINCSGROOVRS</t>
  </si>
  <si>
    <t xml:space="preserve">Coal Supply for Grootvlei-various                 </t>
  </si>
  <si>
    <t>MINCSHENDVRS</t>
  </si>
  <si>
    <t xml:space="preserve">Coal Supply for Hendrina-various                  </t>
  </si>
  <si>
    <t>MINCSKENDS32</t>
  </si>
  <si>
    <t xml:space="preserve">Coal Supply for Kendal-South 32                   </t>
  </si>
  <si>
    <t>MINCSKENDVRS</t>
  </si>
  <si>
    <t xml:space="preserve">Coal Supply for Kendal-various                    </t>
  </si>
  <si>
    <t>MINCSKOMAVRS</t>
  </si>
  <si>
    <t xml:space="preserve">Coal Supply for Komati-various                    </t>
  </si>
  <si>
    <t>MINCSKRIESER</t>
  </si>
  <si>
    <t xml:space="preserve">Coal Supply for Kriel-Seriti                      </t>
  </si>
  <si>
    <t>MINCSKRIEVRS</t>
  </si>
  <si>
    <t xml:space="preserve">Coal Supply for Kriel-various                     </t>
  </si>
  <si>
    <t>MINCSKUSINLG</t>
  </si>
  <si>
    <t xml:space="preserve">Coal Supply for Kusile-New Largo                  </t>
  </si>
  <si>
    <t>MINCSKUSIVRS</t>
  </si>
  <si>
    <t xml:space="preserve">Coal Supply for Kusile-various                    </t>
  </si>
  <si>
    <t>MINCSLETHSER</t>
  </si>
  <si>
    <t xml:space="preserve">Coal Supply for Lethabo-Seriti                    </t>
  </si>
  <si>
    <t>MINCSMAJUVRS</t>
  </si>
  <si>
    <t xml:space="preserve">Coal Supply for Majuba-various                    </t>
  </si>
  <si>
    <t>MINCSMATIEXX</t>
  </si>
  <si>
    <t xml:space="preserve">Coal Supply for Matimba-Exxaro                    </t>
  </si>
  <si>
    <t>MINCSMATLEXX</t>
  </si>
  <si>
    <t xml:space="preserve">Coal Supply for Matla-Exxaro                      </t>
  </si>
  <si>
    <t>MINCSMATLVRS</t>
  </si>
  <si>
    <t xml:space="preserve">Coal Supply for Matla-various                     </t>
  </si>
  <si>
    <t>MINCSMEDUEXX</t>
  </si>
  <si>
    <t xml:space="preserve">Coal Supply for Medupi-Exxaro                     </t>
  </si>
  <si>
    <t>MINCSTUTUSER</t>
  </si>
  <si>
    <t xml:space="preserve">Coal Supply for Tutuka-Seriti                     </t>
  </si>
  <si>
    <t>MINCSTUTUVRS</t>
  </si>
  <si>
    <t xml:space="preserve">Coal Supply for Tutuka-various                    </t>
  </si>
  <si>
    <t>MINCSWATEVRS</t>
  </si>
  <si>
    <t xml:space="preserve">Coal Supply for New Plants in Waterberg           </t>
  </si>
  <si>
    <t>RHEHBIWSTOV-E</t>
  </si>
  <si>
    <t>Residential - Space Heating - High Income Electrif</t>
  </si>
  <si>
    <t>RHEHCOASTOV-E</t>
  </si>
  <si>
    <t>RHEHELCHEATFIN-E</t>
  </si>
  <si>
    <t>RHEHGASHEAT-N</t>
  </si>
  <si>
    <t>RHEHOKEHEAT-E</t>
  </si>
  <si>
    <t>RHEHOLPHEAT-E</t>
  </si>
  <si>
    <t>RHEKBIWSTOV-E</t>
  </si>
  <si>
    <t xml:space="preserve">Residential - Cooking - High Income Electrified - </t>
  </si>
  <si>
    <t>RHEKELCSTOV-E</t>
  </si>
  <si>
    <t>RHEKGASSTOV-E</t>
  </si>
  <si>
    <t>RHEKOKEPRIMUS-E</t>
  </si>
  <si>
    <t>RHEKOLPSTOV-E</t>
  </si>
  <si>
    <t>RHELELCINC-E</t>
  </si>
  <si>
    <t>Residential - Lighting - High Income Electrified -</t>
  </si>
  <si>
    <t>RHEOELCOTH-E</t>
  </si>
  <si>
    <t>Residential - Other - High Income Electrified - El</t>
  </si>
  <si>
    <t>RHERELCREF-E</t>
  </si>
  <si>
    <t>Residential - Refrigeration - High Income Electrif</t>
  </si>
  <si>
    <t>RHEWELCCHP-N</t>
  </si>
  <si>
    <t>Residential - Water Heating - High Income Electrif</t>
  </si>
  <si>
    <t>RHEWELCGEY-E</t>
  </si>
  <si>
    <t>RHEWELCSWH-E</t>
  </si>
  <si>
    <t>RHEWGASHEAT-N</t>
  </si>
  <si>
    <t>RHEWOKESTOV-E</t>
  </si>
  <si>
    <t>RHEWOLPSTOV-E</t>
  </si>
  <si>
    <t>RLEHBIWOPEN-E</t>
  </si>
  <si>
    <t>Residential - Space Heating - Low Income Electrifi</t>
  </si>
  <si>
    <t>RLEHCOABNM-E</t>
  </si>
  <si>
    <t>RLEHELCHEATBAR-E</t>
  </si>
  <si>
    <t>RLEHOKEHEAT-E</t>
  </si>
  <si>
    <t>RLEHOLPHET-E</t>
  </si>
  <si>
    <t>RLEKBIWBNM-E</t>
  </si>
  <si>
    <t>Residential - Cooking - Low Income Electrified - B</t>
  </si>
  <si>
    <t>RLEKCOABNM-E</t>
  </si>
  <si>
    <t>Residential - Cooking - Low Income Electrified - C</t>
  </si>
  <si>
    <t>RLEKELCHOT-E</t>
  </si>
  <si>
    <t>Residential - Cooking - Low Income Electrified - E</t>
  </si>
  <si>
    <t>RLEKELCSTOV-E</t>
  </si>
  <si>
    <t>RLEKOKEWICK-E</t>
  </si>
  <si>
    <t>Residential - Cooking - Low Income Electrified - O</t>
  </si>
  <si>
    <t>RLEKOLPRING-E</t>
  </si>
  <si>
    <t>RLELELCINC-E</t>
  </si>
  <si>
    <t xml:space="preserve">Residential - Lighting - Low Income Electrified - </t>
  </si>
  <si>
    <t>RLEOELCOTH-E</t>
  </si>
  <si>
    <t>Residential - Other - Low Income Electrified - Ele</t>
  </si>
  <si>
    <t>RLERELCREF-E</t>
  </si>
  <si>
    <t>Residential - Refrigeration - Low Income Electrifi</t>
  </si>
  <si>
    <t>RLEWBIWKETBI-E</t>
  </si>
  <si>
    <t>Residential - Water Heating - Low Income Electrifi</t>
  </si>
  <si>
    <t>RLEWCOAKETCOA-E</t>
  </si>
  <si>
    <t>RLEWELCKET-E</t>
  </si>
  <si>
    <t>RLEWOKEKETWI-E</t>
  </si>
  <si>
    <t>RLEWOLPKETLPG-E</t>
  </si>
  <si>
    <t>RMEHBIWSTOV-E</t>
  </si>
  <si>
    <t>Residential - Space Heating - Middle Income Electr</t>
  </si>
  <si>
    <t>RMEHCOASTOV-E</t>
  </si>
  <si>
    <t>RMEHELCHEATFIN-E</t>
  </si>
  <si>
    <t>RMEHGASHEAT-N</t>
  </si>
  <si>
    <t>RMEHOKEHEAT-E</t>
  </si>
  <si>
    <t>RMEHOLPHEAT-E</t>
  </si>
  <si>
    <t>RMEKBIWSTOV-E</t>
  </si>
  <si>
    <t xml:space="preserve">Residential - Cooking - Middle Income Electrified </t>
  </si>
  <si>
    <t>RMEKCOABNM-E</t>
  </si>
  <si>
    <t>RMEKELCSTOV-E</t>
  </si>
  <si>
    <t>RMEKGASSTOV-E</t>
  </si>
  <si>
    <t>RMEKOKEWICK-E</t>
  </si>
  <si>
    <t>RMEKOLPSTOV-E</t>
  </si>
  <si>
    <t>RMELELCINC-E</t>
  </si>
  <si>
    <t>Residential - Lighting - Middle Income Electrified</t>
  </si>
  <si>
    <t>RMEOELCOTH-E</t>
  </si>
  <si>
    <t xml:space="preserve">Residential - Other - Middle Income Electrified - </t>
  </si>
  <si>
    <t>RMERELCREF-E</t>
  </si>
  <si>
    <t>Residential - Refrigeration - Middle Income Electr</t>
  </si>
  <si>
    <t>RMEWBIWKETBI-E</t>
  </si>
  <si>
    <t>Residential - Water Heating - Middle Income Electr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</si>
  <si>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</si>
  <si>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</si>
  <si>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</si>
  <si>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</si>
  <si>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</si>
  <si>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</si>
  <si>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</si>
  <si>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</si>
  <si>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ZZRHEH</t>
  </si>
  <si>
    <t>Backstop - Residential - Space Heating - High Inco</t>
  </si>
  <si>
    <t>ZZRHEK</t>
  </si>
  <si>
    <t>Backstop - Residential - Cooking - High Income Ele</t>
  </si>
  <si>
    <t>ZZRHEL</t>
  </si>
  <si>
    <t>Backstop - Residential - Lighting - High Income El</t>
  </si>
  <si>
    <t>ZZRHEO</t>
  </si>
  <si>
    <t>Backstop - Residential - Other - High Income Elect</t>
  </si>
  <si>
    <t>ZZRHER</t>
  </si>
  <si>
    <t>Backstop - Residential - Refrigeration - High Inco</t>
  </si>
  <si>
    <t>ZZRHEW</t>
  </si>
  <si>
    <t>Backstop - Residential -water heating non geyser h</t>
  </si>
  <si>
    <t>ZZRHEWG</t>
  </si>
  <si>
    <t>Backstop - Residential - Water Heating Geyser - Hi</t>
  </si>
  <si>
    <t>ZZRLEH</t>
  </si>
  <si>
    <t>Backstop - Residential - Space Heating - Low Incom</t>
  </si>
  <si>
    <t>ZZRLEK</t>
  </si>
  <si>
    <t>Backstop - Residential - Cooking - Low Income Elec</t>
  </si>
  <si>
    <t>ZZRLEL</t>
  </si>
  <si>
    <t>Backstop - Residential - Lighting - Low Income Ele</t>
  </si>
  <si>
    <t>ZZRLEO</t>
  </si>
  <si>
    <t>Backstop - Residential - Other - Low Income Electr</t>
  </si>
  <si>
    <t>ZZRLER</t>
  </si>
  <si>
    <t>Backstop - Residential - Refrigeration - Low Incom</t>
  </si>
  <si>
    <t>ZZRLEW</t>
  </si>
  <si>
    <t>Backstop - Residential - Water Heating - Low Incom</t>
  </si>
  <si>
    <t>ZZRLEWG</t>
  </si>
  <si>
    <t>Backstop - Residential - Water Heating Geyser - Lo</t>
  </si>
  <si>
    <t>ZZRLNL</t>
  </si>
  <si>
    <t>ZZRMEH</t>
  </si>
  <si>
    <t>Backstop - Residential - Space Heating - Middle In</t>
  </si>
  <si>
    <t>ZZRMEK</t>
  </si>
  <si>
    <t>Backstop - Residential - Cooking - Middle Income E</t>
  </si>
  <si>
    <t>ZZRMEL</t>
  </si>
  <si>
    <t xml:space="preserve">Backstop - Residential - Lighting - Middle Income </t>
  </si>
  <si>
    <t>ZZRMEO</t>
  </si>
  <si>
    <t>Backstop - Residential - Other - Middle Income Ele</t>
  </si>
  <si>
    <t>ZZRMER</t>
  </si>
  <si>
    <t>Backstop - Residential - Refrigeration - Middle In</t>
  </si>
  <si>
    <t>ZZRMEW</t>
  </si>
  <si>
    <t xml:space="preserve">Backstop - 0                                      </t>
  </si>
  <si>
    <t>ZZRMEWG</t>
  </si>
  <si>
    <t>Backstop - Residential - Water Heating Geyser - Mi</t>
  </si>
  <si>
    <t>ZZRMNL</t>
  </si>
  <si>
    <t>TADJETOKE-E</t>
  </si>
  <si>
    <t xml:space="preserve">Transport Other -  Aviation Dom Jet Fuel -E       </t>
  </si>
  <si>
    <t>TADJETOKE-N</t>
  </si>
  <si>
    <t xml:space="preserve">Transport Other -  Aviation Dom Jet Fuel  Oil Jet </t>
  </si>
  <si>
    <t>TAIJETOKE-E</t>
  </si>
  <si>
    <t xml:space="preserve">Transport Other -  Aviation Int Jet Fuel -E       </t>
  </si>
  <si>
    <t>TAIJETOKE-N</t>
  </si>
  <si>
    <t xml:space="preserve">Transport Other -  Aviation Int Jet Fuel  Oil Jet </t>
  </si>
  <si>
    <t>TAOAGOAG-E</t>
  </si>
  <si>
    <t xml:space="preserve">Transport Other - Aviation Gasoline-E             </t>
  </si>
  <si>
    <t>TAOAGOAG-N</t>
  </si>
  <si>
    <t xml:space="preserve">Transport Other - Aviation Gasoline T-N           </t>
  </si>
  <si>
    <t>TFHCV1ELC-N</t>
  </si>
  <si>
    <t xml:space="preserve">Transport Freight - HCV1 Electricity-N            </t>
  </si>
  <si>
    <t>TFHCV1GAS-N</t>
  </si>
  <si>
    <t xml:space="preserve">Transport Freight - HCV1 Gas-N                    </t>
  </si>
  <si>
    <t>TFHCV1ODS-E</t>
  </si>
  <si>
    <t xml:space="preserve">Transport Freight - HCV1 Oil Diesel-E             </t>
  </si>
  <si>
    <t>TFHCV1ODS-N</t>
  </si>
  <si>
    <t xml:space="preserve">Transport Freight - HCV1 Oil Diesel-N             </t>
  </si>
  <si>
    <t>TFHCV1OGS-E</t>
  </si>
  <si>
    <t xml:space="preserve">Transport Freight - HCV1 Oil Gasoline-E           </t>
  </si>
  <si>
    <t>TFHCV1OGS-N</t>
  </si>
  <si>
    <t xml:space="preserve">Transport Freight - HCV1 Oil Gasoline-N           </t>
  </si>
  <si>
    <t>TFHCV2ELC-N</t>
  </si>
  <si>
    <t xml:space="preserve">Transport Freight - HCV2 Electricity-N            </t>
  </si>
  <si>
    <t>TFHCV2GAS-N</t>
  </si>
  <si>
    <t xml:space="preserve">Transport Freight - HCV2 Gas-N                    </t>
  </si>
  <si>
    <t>TFHCV2HGN-N</t>
  </si>
  <si>
    <t xml:space="preserve">Transport Freight - HCV2 Hydrogen-N               </t>
  </si>
  <si>
    <t>TFHCV2ODS-E</t>
  </si>
  <si>
    <t xml:space="preserve">Transport Freight - HCV2 Oil Diesel-E             </t>
  </si>
  <si>
    <t>TFHCV2ODS-N</t>
  </si>
  <si>
    <t xml:space="preserve">Transport Freight - HCV2 Oil Diesel-N             </t>
  </si>
  <si>
    <t>TFHCV3ELC-N</t>
  </si>
  <si>
    <t xml:space="preserve">Transport Freight - HCV3 Electricity-N            </t>
  </si>
  <si>
    <t>TFHCV3GAS-N</t>
  </si>
  <si>
    <t xml:space="preserve">Transport Freight - HCV3 Gas-N                    </t>
  </si>
  <si>
    <t>TFHCV3HGN-N</t>
  </si>
  <si>
    <t xml:space="preserve">Transport Freight - HCV3 Hydrogen-N               </t>
  </si>
  <si>
    <t>TFHCV3ODS-E</t>
  </si>
  <si>
    <t xml:space="preserve">Transport Freight - HCV3 Oil Diesel-E             </t>
  </si>
  <si>
    <t>TFHCV3ODS-N</t>
  </si>
  <si>
    <t xml:space="preserve">Transport Freight - HCV3 Oil Diesel-N             </t>
  </si>
  <si>
    <t>TFHCV4GAS-N</t>
  </si>
  <si>
    <t xml:space="preserve">Transport Freight - HCV4 Gas-N                    </t>
  </si>
  <si>
    <t>TFHCV4HGN-N</t>
  </si>
  <si>
    <t xml:space="preserve">Transport Freight - HCV4 Hydrogen-N               </t>
  </si>
  <si>
    <t>TFHCV4ODS-E</t>
  </si>
  <si>
    <t xml:space="preserve">Transport Freight - HCV4 Oil Diesel-E             </t>
  </si>
  <si>
    <t>TFHCV4ODS-N</t>
  </si>
  <si>
    <t xml:space="preserve">Transport Freight - HCV4 Oil Diesel-N             </t>
  </si>
  <si>
    <t>TFHCV5GAS-N</t>
  </si>
  <si>
    <t xml:space="preserve">Transport Freight - HCV5 Gas-N                    </t>
  </si>
  <si>
    <t>TFHCV5HGN-N</t>
  </si>
  <si>
    <t xml:space="preserve">Transport Freight - HCV5 Hydrogen-N               </t>
  </si>
  <si>
    <t>TFHCV5ODS-E</t>
  </si>
  <si>
    <t xml:space="preserve">Transport Freight - HCV5 Oil Diesel-E             </t>
  </si>
  <si>
    <t>TFHCV5ODS-N</t>
  </si>
  <si>
    <t xml:space="preserve">Transport Freight - HCV5 Oil Diesel-N             </t>
  </si>
  <si>
    <t>TFHCV6GAS-N</t>
  </si>
  <si>
    <t xml:space="preserve">Transport Freight - HCV6 Gas-N                    </t>
  </si>
  <si>
    <t>TFHCV6HGN-N</t>
  </si>
  <si>
    <t xml:space="preserve">Transport Freight - HCV6 Hydrogen-N               </t>
  </si>
  <si>
    <t>TFHCV6ODS-E</t>
  </si>
  <si>
    <t xml:space="preserve">Transport Freight - HCV6 Oil Diesel-E             </t>
  </si>
  <si>
    <t>TFHCV6ODS-N</t>
  </si>
  <si>
    <t xml:space="preserve">Transport Freight - HCV6 Oil Diesel-N             </t>
  </si>
  <si>
    <t>TFHCV7GAS-N</t>
  </si>
  <si>
    <t xml:space="preserve">Transport Freight - HCV7 Gas-N                    </t>
  </si>
  <si>
    <t>TFHCV7HGN-N</t>
  </si>
  <si>
    <t xml:space="preserve">Transport Freight - HCV7 Hydrogen-N               </t>
  </si>
  <si>
    <t>TFHCV7ODS-E</t>
  </si>
  <si>
    <t xml:space="preserve">Transport Freight - HCV7 Oil Diesel-E             </t>
  </si>
  <si>
    <t>TFHCV7ODS-N</t>
  </si>
  <si>
    <t xml:space="preserve">Transport Freight - HCV7 Oil Diesel-N             </t>
  </si>
  <si>
    <t>TFHCV8GAS-N</t>
  </si>
  <si>
    <t xml:space="preserve">Transport Freight - HCV8 Gas-N                    </t>
  </si>
  <si>
    <t>TFHCV8HGN-N</t>
  </si>
  <si>
    <t xml:space="preserve">Transport Freight - HCV8 Hydrogen-N               </t>
  </si>
  <si>
    <t>TFHCV8ODS-E</t>
  </si>
  <si>
    <t xml:space="preserve">Transport Freight - HCV8 Oil Diesel-E             </t>
  </si>
  <si>
    <t>TFHCV8ODS-N</t>
  </si>
  <si>
    <t xml:space="preserve">Transport Freight - HCV8 Oil Diesel-N             </t>
  </si>
  <si>
    <t>TFHCV9GAS-N</t>
  </si>
  <si>
    <t xml:space="preserve">Transport Freight - HCV9 Gas-N                    </t>
  </si>
  <si>
    <t>TFHCV9HGN-N</t>
  </si>
  <si>
    <t xml:space="preserve">Transport Freight - HCV9 Hydrogen-N               </t>
  </si>
  <si>
    <t>TFHCV9ODS-E</t>
  </si>
  <si>
    <t xml:space="preserve">Transport Freight - HCV9 Oil Diesel-E             </t>
  </si>
  <si>
    <t>TFHCV9ODS-N</t>
  </si>
  <si>
    <t xml:space="preserve">Transport Freight - HCV9 Oil Diesel-N             </t>
  </si>
  <si>
    <t>TFLCVELC-N</t>
  </si>
  <si>
    <t xml:space="preserve">Transport Freight - LCV Electricity-N             </t>
  </si>
  <si>
    <t>TFLCVGAS-N</t>
  </si>
  <si>
    <t xml:space="preserve">Transport Freight - LCV Gas-N                     </t>
  </si>
  <si>
    <t>TFLCVODS-E</t>
  </si>
  <si>
    <t xml:space="preserve">Transport Freight - LCV Oil Diesel-E              </t>
  </si>
  <si>
    <t>TFLCVODSH-N</t>
  </si>
  <si>
    <t xml:space="preserve">Transport Freight - LCV Oil Diesel Hybrid-N       </t>
  </si>
  <si>
    <t>TFLCVODS-N</t>
  </si>
  <si>
    <t xml:space="preserve">Transport Freight - LCV Oil Diesel-N              </t>
  </si>
  <si>
    <t>TFLCVOGS-E</t>
  </si>
  <si>
    <t xml:space="preserve">Transport Freight - LCV Oil Gasoline-E            </t>
  </si>
  <si>
    <t>TFLCVOGSH-N</t>
  </si>
  <si>
    <t xml:space="preserve">Transport Freight - LCV Oil GasolineHybrid-N      </t>
  </si>
  <si>
    <t>TFLCVOGS-N</t>
  </si>
  <si>
    <t xml:space="preserve">Transport Freight - LCV Oil Gasoline-N            </t>
  </si>
  <si>
    <t>TFPIPELC-E</t>
  </si>
  <si>
    <t xml:space="preserve">Transport Other - Pipeline Electricity-E          </t>
  </si>
  <si>
    <t>TFPIPELC-N</t>
  </si>
  <si>
    <t xml:space="preserve">Transport Other - Pipeline Electricity-N          </t>
  </si>
  <si>
    <t>TFRCOELC-E</t>
  </si>
  <si>
    <t xml:space="preserve">Transport Freight - Rail Corridor Electricity-E   </t>
  </si>
  <si>
    <t>TFRCOELC-N</t>
  </si>
  <si>
    <t xml:space="preserve">Transport Freight - Rail Corridor Electricity-N   </t>
  </si>
  <si>
    <t>TFRCOGAS-N</t>
  </si>
  <si>
    <t xml:space="preserve">Transport Freight - Rail Corridor Gas-N           </t>
  </si>
  <si>
    <t>TFRCOODS-E</t>
  </si>
  <si>
    <t xml:space="preserve">Transport Freight - Rail Corridor Oil Diesel-E    </t>
  </si>
  <si>
    <t>TFREXELC-N</t>
  </si>
  <si>
    <t>Transport Freight - Rail Export (bulk mining) Elec</t>
  </si>
  <si>
    <t>TFREXELCR-E</t>
  </si>
  <si>
    <t>TFREXODSR-E</t>
  </si>
  <si>
    <t xml:space="preserve">Transport Freight - Rail Export (bulk mining) Oil </t>
  </si>
  <si>
    <t>TFROTELC-E</t>
  </si>
  <si>
    <t xml:space="preserve">Transport Freight - Rail Other Electricity-E      </t>
  </si>
  <si>
    <t>TFROTELC-N</t>
  </si>
  <si>
    <t xml:space="preserve">Transport Freight - Rail Other Electricity-N      </t>
  </si>
  <si>
    <t>TFROTODS-E</t>
  </si>
  <si>
    <t xml:space="preserve">Transport Freight - Rail Other Oil Diesel-E       </t>
  </si>
  <si>
    <t>TPPRCARBGS-N</t>
  </si>
  <si>
    <t>Transport Passenger Car Priv.Veh. Oil Blended Gaso</t>
  </si>
  <si>
    <t>TPPRCARELC-N</t>
  </si>
  <si>
    <t xml:space="preserve">Transport Passenger Car Priv.Veh. Electricity-N   </t>
  </si>
  <si>
    <t>TPPRCARGAS-N</t>
  </si>
  <si>
    <t xml:space="preserve">Transport Passenger Car Priv.Veh. Gas-N           </t>
  </si>
  <si>
    <t>TPPRCARHGNF-N</t>
  </si>
  <si>
    <t>Transport Passenger Car Priv.Veh. Hydrogen Fuel Ce</t>
  </si>
  <si>
    <t>TPPRCARODS-E</t>
  </si>
  <si>
    <t xml:space="preserve">Transport Passenger Car Priv.Veh. Oil Diesel-E    </t>
  </si>
  <si>
    <t>TPPRCARODSH-N</t>
  </si>
  <si>
    <t>Transport Passenger Car Priv.Veh. Oil Diesel Hybri</t>
  </si>
  <si>
    <t>TPPRCARODS-N</t>
  </si>
  <si>
    <t xml:space="preserve">Transport Passenger Car Priv.Veh. Oil Diesel-N    </t>
  </si>
  <si>
    <t>TPPRCAROGS-E</t>
  </si>
  <si>
    <t xml:space="preserve">Transport Passenger Car Priv.Veh. Oil Gasoline-E  </t>
  </si>
  <si>
    <t>TPPRCAROGSH-E</t>
  </si>
  <si>
    <t>Transport Passenger Car Priv.Veh. Oil GasolineHybr</t>
  </si>
  <si>
    <t>TPPRCAROGSH-N</t>
  </si>
  <si>
    <t>Transport Passenger Car Priv.Veh. Oil Gasoline Hyb</t>
  </si>
  <si>
    <t>TPPRCAROGS-N</t>
  </si>
  <si>
    <t xml:space="preserve">Transport Passenger Car Priv.Veh. Oil Gasoline-N  </t>
  </si>
  <si>
    <t>TPPRMOTELC-N</t>
  </si>
  <si>
    <t xml:space="preserve">Transport Passenger Moto Priv.Veh. Electricity-N  </t>
  </si>
  <si>
    <t>TPPRMOTOGS-E</t>
  </si>
  <si>
    <t xml:space="preserve">Transport Passenger Moto Priv.Veh. Oil Gasoline-E </t>
  </si>
  <si>
    <t>TPPRMOTOGS-N</t>
  </si>
  <si>
    <t xml:space="preserve">Transport Passenger Moto Priv.Veh. Oil Gasoline-N </t>
  </si>
  <si>
    <t>TPPRSUVBGS-N</t>
  </si>
  <si>
    <t>Transport Passenger SUV Priv.Veh. Oil Blended Gaso</t>
  </si>
  <si>
    <t>TPPRSUVELC-E</t>
  </si>
  <si>
    <t xml:space="preserve">Transport Passenger SUV Priv.Veh. Electricity-E   </t>
  </si>
  <si>
    <t>TPPRSUVELC-N</t>
  </si>
  <si>
    <t xml:space="preserve">Transport Passenger SUV Priv.Veh. Electricity-N   </t>
  </si>
  <si>
    <t>TPPRSUVGAS-N</t>
  </si>
  <si>
    <t xml:space="preserve">Transport Passenger SUV Priv.Veh. Gas-N           </t>
  </si>
  <si>
    <t>TPPRSUVHGNF-N</t>
  </si>
  <si>
    <t>Transport Passenger SUV Priv.Veh. Hydrogen Fuel Ce</t>
  </si>
  <si>
    <t>TPPRSUVODS-E</t>
  </si>
  <si>
    <t xml:space="preserve">Transport Passenger SUV Priv.Veh. Oil Diesel-E    </t>
  </si>
  <si>
    <t>TPPRSUVODSH-N</t>
  </si>
  <si>
    <t>Transport Passenger SUV Priv.Veh. Oil Diesel Hybri</t>
  </si>
  <si>
    <t>TPPRSUVODS-N</t>
  </si>
  <si>
    <t xml:space="preserve">Transport Passenger SUV Priv.Veh. Oil Diesel-N    </t>
  </si>
  <si>
    <t>TPPRSUVOGS-E</t>
  </si>
  <si>
    <t xml:space="preserve">Transport Passenger SUV Priv.Veh. Oil Gasoline-E  </t>
  </si>
  <si>
    <t>TPPRSUVOGSH-E</t>
  </si>
  <si>
    <t>Transport Passenger SUV Priv.Veh. Oil GasolineHybr</t>
  </si>
  <si>
    <t>TPPRSUVOGSH-N</t>
  </si>
  <si>
    <t>Transport Passenger SUV Priv.Veh. Oil Gasoline Hyb</t>
  </si>
  <si>
    <t>TPPRSUVOGS-N</t>
  </si>
  <si>
    <t xml:space="preserve">Transport Passenger SUV Priv.Veh. Oil Gasoline-N  </t>
  </si>
  <si>
    <t>TPPUBRTBGS-N</t>
  </si>
  <si>
    <t>Transport Passenger BRT Oil Blended Gasoline-Ethan</t>
  </si>
  <si>
    <t>TPPUBRTELC-N</t>
  </si>
  <si>
    <t xml:space="preserve">Transport Passenger BRT Electricity-N             </t>
  </si>
  <si>
    <t>TPPUBRTGAS-N</t>
  </si>
  <si>
    <t xml:space="preserve">Transport Passenger BRT Gas-N                     </t>
  </si>
  <si>
    <t>TPPUBRTHGNF-N</t>
  </si>
  <si>
    <t xml:space="preserve">Transport Passenger BRT Hydrogen-N                </t>
  </si>
  <si>
    <t>TPPUBRTODS-N</t>
  </si>
  <si>
    <t xml:space="preserve">Transport Passenger BRT Oil Diesel-N              </t>
  </si>
  <si>
    <t>TPPUBUSBGS-N</t>
  </si>
  <si>
    <t>Transport Passenger Bus Oil Blended Gasoline-Ethan</t>
  </si>
  <si>
    <t>TPPUBUSELC-N</t>
  </si>
  <si>
    <t xml:space="preserve">Transport Passenger Bus Electricity-N             </t>
  </si>
  <si>
    <t>TPPUBUSGAS-N</t>
  </si>
  <si>
    <t xml:space="preserve">Transport Passenger Bus Gas-N                     </t>
  </si>
  <si>
    <t>TPPUBUSHGNF-N</t>
  </si>
  <si>
    <t xml:space="preserve">Transport Passenger Bus Hydrogen Fuel Cell-N      </t>
  </si>
  <si>
    <t>TPPUBUSODS-E</t>
  </si>
  <si>
    <t xml:space="preserve">Transport Passenger Bus Oil Diesel-E              </t>
  </si>
  <si>
    <t>TPPUBUSODS-N</t>
  </si>
  <si>
    <t xml:space="preserve">Transport Passenger Bus Oil Diesel-N              </t>
  </si>
  <si>
    <t>TPPUGATELC-N</t>
  </si>
  <si>
    <t xml:space="preserve">Transport Passenger Gautrain Electricity-N        </t>
  </si>
  <si>
    <t>TPPUMBTBGS-N</t>
  </si>
  <si>
    <t>Transport Passenger Minibus Oil Blended Gasoline-E</t>
  </si>
  <si>
    <t>TPPUMBTELC-N</t>
  </si>
  <si>
    <t xml:space="preserve">Transport Passenger Minibus Electricity-N         </t>
  </si>
  <si>
    <t>TPPUMBTGAS-N</t>
  </si>
  <si>
    <t xml:space="preserve">Transport Passenger Minibus Gas-N                 </t>
  </si>
  <si>
    <t>TPPUMBTHGNF-N</t>
  </si>
  <si>
    <t xml:space="preserve">Transport Passenger Minibus Hydrogen Fuel Cell-N  </t>
  </si>
  <si>
    <t>TPPUMBTODS-E</t>
  </si>
  <si>
    <t xml:space="preserve">Transport Passenger Minibus Oil Diesel-E          </t>
  </si>
  <si>
    <t>TPPUMBTODSH-N</t>
  </si>
  <si>
    <t xml:space="preserve">Transport Passenger Minibus Oil Diesel Hybrid-N   </t>
  </si>
  <si>
    <t>TPPUMBTODS-N</t>
  </si>
  <si>
    <t xml:space="preserve">Transport Passenger Minibus Oil Diesel-N          </t>
  </si>
  <si>
    <t>TPPUMBTOGS-E</t>
  </si>
  <si>
    <t xml:space="preserve">Transport Passenger Minibus Oil Gasoline-E        </t>
  </si>
  <si>
    <t>TPPUMBTOGS-N</t>
  </si>
  <si>
    <t xml:space="preserve">Transport Passenger Minibus Oil Gasoline-N        </t>
  </si>
  <si>
    <t>TPPUMERELC-E</t>
  </si>
  <si>
    <t xml:space="preserve">Transport Passenger Metro Rail Electricity-E      </t>
  </si>
  <si>
    <t>TPPUMERELC-N</t>
  </si>
  <si>
    <t xml:space="preserve">Transport Passenger Metro Rail Electricity-N      </t>
  </si>
  <si>
    <t>TSHFOOHF-E</t>
  </si>
  <si>
    <t xml:space="preserve">Transport Other - HFO-E                           </t>
  </si>
  <si>
    <t>TSHFOOHF-N</t>
  </si>
  <si>
    <t xml:space="preserve">Transport Other - HFO Oil HFO-N                   </t>
  </si>
  <si>
    <t>ERHYDGIE-I</t>
  </si>
  <si>
    <t xml:space="preserve">Grand Inga (East)                                 </t>
  </si>
  <si>
    <t>ERHYDB-I</t>
  </si>
  <si>
    <t>ERHYDF-I</t>
  </si>
  <si>
    <t>ERHYDH-I</t>
  </si>
  <si>
    <t>ERHYDI-I</t>
  </si>
  <si>
    <t>ERHYDK-I</t>
  </si>
  <si>
    <t>ERHYDM-I</t>
  </si>
  <si>
    <t>ERSOLPICP-N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</si>
  <si>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</si>
  <si>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</si>
  <si>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</si>
  <si>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</si>
  <si>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</si>
  <si>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</si>
  <si>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</si>
  <si>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ERSOLTC03-N</t>
  </si>
  <si>
    <t>ERSOLTC06-N</t>
  </si>
  <si>
    <t>ERSOLTC09C-N</t>
  </si>
  <si>
    <t>ERSOLTC12-N</t>
  </si>
  <si>
    <t>ERSOLTC14-N</t>
  </si>
  <si>
    <t>ERSOLTT00-N</t>
  </si>
  <si>
    <t>ERSOLTT03-N</t>
  </si>
  <si>
    <t>ERSOLTT06-N</t>
  </si>
  <si>
    <t>ERSOLTT09-N</t>
  </si>
  <si>
    <t>ERWNDM-N</t>
  </si>
  <si>
    <t>ESTSCOM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</si>
  <si>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</si>
  <si>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</si>
  <si>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</si>
  <si>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</si>
  <si>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</si>
  <si>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</si>
  <si>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</si>
  <si>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</si>
  <si>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</si>
  <si>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ETCLEIG-N</t>
  </si>
  <si>
    <t>ETGIHCC-N</t>
  </si>
  <si>
    <t>ETGIHGT-N</t>
  </si>
  <si>
    <t>ETGRMCC-N</t>
  </si>
  <si>
    <t>ETGRNCC-I</t>
  </si>
  <si>
    <t>MINAGR-N</t>
  </si>
  <si>
    <t>MINBBE</t>
  </si>
  <si>
    <t>MINBCA</t>
  </si>
  <si>
    <t>MINBSC</t>
  </si>
  <si>
    <t>MINBSR</t>
  </si>
  <si>
    <t>MINBSY</t>
  </si>
  <si>
    <t>MINCLE1</t>
  </si>
  <si>
    <t>MINCLE2</t>
  </si>
  <si>
    <t>MINCLE3</t>
  </si>
  <si>
    <t>MINCLE-A</t>
  </si>
  <si>
    <t>MINCLN</t>
  </si>
  <si>
    <t>MINCLN-A</t>
  </si>
  <si>
    <t>MINCLNU-A</t>
  </si>
  <si>
    <t>MINCLS</t>
  </si>
  <si>
    <t>MINCLS-A</t>
  </si>
  <si>
    <t>MINMTH</t>
  </si>
  <si>
    <t>MINZZ</t>
  </si>
  <si>
    <t>MNWAT</t>
  </si>
  <si>
    <t>PEXCME</t>
  </si>
  <si>
    <t>PEXGAS</t>
  </si>
  <si>
    <t>RHENOKEOTH-E</t>
  </si>
  <si>
    <t>RLENOKEOTH-E</t>
  </si>
  <si>
    <t>RLEWELCGEY-E</t>
  </si>
  <si>
    <t>RLEWELCSWH-E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</si>
  <si>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</si>
  <si>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</si>
  <si>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</si>
  <si>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</si>
  <si>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</si>
  <si>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</si>
  <si>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</si>
  <si>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</si>
  <si>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</si>
  <si>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</si>
  <si>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</si>
  <si>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</si>
  <si>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</si>
  <si>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</si>
  <si>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RMENOKEOTH-E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</si>
  <si>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</si>
  <si>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</si>
  <si>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</si>
  <si>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</si>
  <si>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</si>
  <si>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</si>
  <si>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</si>
  <si>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</si>
  <si>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</si>
  <si>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</si>
  <si>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</si>
  <si>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</si>
  <si>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</si>
  <si>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</si>
  <si>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</si>
  <si>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</si>
  <si>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</si>
  <si>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TAJETOKE-E</t>
  </si>
  <si>
    <t>TAJETOKE-N</t>
  </si>
  <si>
    <t>UBBEBIE-N</t>
  </si>
  <si>
    <t>UBCABID-N</t>
  </si>
  <si>
    <t>UBSCBIE-N</t>
  </si>
  <si>
    <t>UBSRBIE-N</t>
  </si>
  <si>
    <t>UBSYBID-N</t>
  </si>
  <si>
    <t>UCTLCLEIN-N-A</t>
  </si>
  <si>
    <t>UGASGIHE-N</t>
  </si>
  <si>
    <t>UINDSCOA1-N</t>
  </si>
  <si>
    <t>UINDSGAS1-N</t>
  </si>
  <si>
    <t>UXCWCME</t>
  </si>
  <si>
    <t>UXCWCOA</t>
  </si>
  <si>
    <t>UXLE2-AB</t>
  </si>
  <si>
    <t>UXLE-AB</t>
  </si>
  <si>
    <t>UXLE-BR</t>
  </si>
  <si>
    <t>XAGRBIO</t>
  </si>
  <si>
    <t>XINDCLE</t>
  </si>
  <si>
    <t>XPWRCLE-A</t>
  </si>
  <si>
    <t>XPWRCLEC</t>
  </si>
  <si>
    <t>XPWRCLEC-A</t>
  </si>
  <si>
    <t>XTRABGS</t>
  </si>
  <si>
    <t>XTRABID</t>
  </si>
  <si>
    <t>XTRABIE</t>
  </si>
  <si>
    <t>XTRAEVF</t>
  </si>
  <si>
    <t>XTRAEVP</t>
  </si>
  <si>
    <t>XUPSCLE-S</t>
  </si>
  <si>
    <t>ZZRHEN</t>
  </si>
  <si>
    <t>ZZRLEN</t>
  </si>
  <si>
    <t>ZZRLNH</t>
  </si>
  <si>
    <t>ZZRLNK</t>
  </si>
  <si>
    <t>ZZRLNN</t>
  </si>
  <si>
    <t>ZZRLNW</t>
  </si>
  <si>
    <t>ZZRMEN</t>
  </si>
  <si>
    <t>ZZRMNH</t>
  </si>
  <si>
    <t>ZZRMNK</t>
  </si>
  <si>
    <t>ZZRMNN</t>
  </si>
  <si>
    <t>ZZRMNW</t>
  </si>
  <si>
    <t>Latest</t>
  </si>
  <si>
    <t>Old</t>
  </si>
  <si>
    <t>IISHDRIEAF-N</t>
  </si>
  <si>
    <t xml:space="preserve">Industry - Iron&amp;Steel - Hydrogen DRI route - EAF  </t>
  </si>
  <si>
    <t>IISHDRIHBI-STOR</t>
  </si>
  <si>
    <t>Industry Iron and Steel - Hot Bricketted Iron stor</t>
  </si>
  <si>
    <t>IISHHDRI-N</t>
  </si>
  <si>
    <t>Industry - Iron&amp;Steel - Hydrogen DRI route - Hydro</t>
  </si>
  <si>
    <t>IISHHGNSTOR-N</t>
  </si>
  <si>
    <t xml:space="preserve">Industry - Iron and Steel - Hydrogen storage      </t>
  </si>
  <si>
    <t>IISHPEMHGN</t>
  </si>
  <si>
    <t>Industry Iron and Steel - Production Plant Hydroge</t>
  </si>
  <si>
    <t>IISHXCRS</t>
  </si>
  <si>
    <t xml:space="preserve">Industry - I&amp;S - green steel to local steel       </t>
  </si>
  <si>
    <t>MINFEORE</t>
  </si>
  <si>
    <t xml:space="preserve">Extraction of Iron ore                            </t>
  </si>
  <si>
    <t>PEXHBI</t>
  </si>
  <si>
    <t xml:space="preserve">Exports of green iron - hot bricketted iron       </t>
  </si>
  <si>
    <t>PEXHGN</t>
  </si>
  <si>
    <t xml:space="preserve">Exports of Hydrogen                               </t>
  </si>
  <si>
    <t>PEXOXY</t>
  </si>
  <si>
    <t xml:space="preserve">Exports of oxygen                                 </t>
  </si>
  <si>
    <t>XIISELCHY</t>
  </si>
  <si>
    <t xml:space="preserve">Industry electricity to HDRI facility             </t>
  </si>
  <si>
    <t>ACTGRP</t>
  </si>
  <si>
    <t>AGRCH4S</t>
  </si>
  <si>
    <t>AGRCMOX</t>
  </si>
  <si>
    <t>AGRCO2S</t>
  </si>
  <si>
    <t>AGRCOA</t>
  </si>
  <si>
    <t>AGRELC</t>
  </si>
  <si>
    <t>AGRN2OS</t>
  </si>
  <si>
    <t>AGRNMVS</t>
  </si>
  <si>
    <t>AGRNOXS</t>
  </si>
  <si>
    <t>AGRODS</t>
  </si>
  <si>
    <t>AGROGS</t>
  </si>
  <si>
    <t>AGROHF</t>
  </si>
  <si>
    <t>AGROKE</t>
  </si>
  <si>
    <t>AGROLP</t>
  </si>
  <si>
    <t>AGRP10S</t>
  </si>
  <si>
    <t>AGRSOXS</t>
  </si>
  <si>
    <t>AH</t>
  </si>
  <si>
    <t>AI</t>
  </si>
  <si>
    <t>AO</t>
  </si>
  <si>
    <t>AP</t>
  </si>
  <si>
    <t>AT</t>
  </si>
  <si>
    <t>BIB</t>
  </si>
  <si>
    <t>BID</t>
  </si>
  <si>
    <t>BIE</t>
  </si>
  <si>
    <t>BIG</t>
  </si>
  <si>
    <t>BIO</t>
  </si>
  <si>
    <t>BIW</t>
  </si>
  <si>
    <t>CEC</t>
  </si>
  <si>
    <t>CEG</t>
  </si>
  <si>
    <t>CEH</t>
  </si>
  <si>
    <t>CEK</t>
  </si>
  <si>
    <t>CEL</t>
  </si>
  <si>
    <t>CEO</t>
  </si>
  <si>
    <t>CER</t>
  </si>
  <si>
    <t>CET</t>
  </si>
  <si>
    <t>CEW</t>
  </si>
  <si>
    <t>CH4RF</t>
  </si>
  <si>
    <t>CH4S</t>
  </si>
  <si>
    <t>CH4SF</t>
  </si>
  <si>
    <t>CLD</t>
  </si>
  <si>
    <t>CLE</t>
  </si>
  <si>
    <t>CMOX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</si>
  <si>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</si>
  <si>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</si>
  <si>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</si>
  <si>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</si>
  <si>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</si>
  <si>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</si>
  <si>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</si>
  <si>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</si>
  <si>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</si>
  <si>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CO2EQS</t>
  </si>
  <si>
    <t>CO2S</t>
  </si>
  <si>
    <t>CO2SF</t>
  </si>
  <si>
    <t>CO2SP</t>
  </si>
  <si>
    <t>COA</t>
  </si>
  <si>
    <t>COK</t>
  </si>
  <si>
    <t>COM_CHILLERHEAT-E</t>
  </si>
  <si>
    <t>COM_CHILLERHEAT-N</t>
  </si>
  <si>
    <t>COM_HEAT-E</t>
  </si>
  <si>
    <t>COM_HEAT-N</t>
  </si>
  <si>
    <t>COMCH4</t>
  </si>
  <si>
    <t>COMCH4S</t>
  </si>
  <si>
    <t>COMCMOX</t>
  </si>
  <si>
    <t>COMCO2</t>
  </si>
  <si>
    <t>COMCO2S</t>
  </si>
  <si>
    <t>COMCOA</t>
  </si>
  <si>
    <t>COMELC</t>
  </si>
  <si>
    <t>COMGAS</t>
  </si>
  <si>
    <t>COMN2O</t>
  </si>
  <si>
    <t>COMN2OS</t>
  </si>
  <si>
    <t>COMNMVS</t>
  </si>
  <si>
    <t>COMNOX</t>
  </si>
  <si>
    <t>COMNOXS</t>
  </si>
  <si>
    <t>COMODS</t>
  </si>
  <si>
    <t>COMOGS</t>
  </si>
  <si>
    <t>COMOHF</t>
  </si>
  <si>
    <t>COMOKE</t>
  </si>
  <si>
    <t>COMOLP</t>
  </si>
  <si>
    <t>COMP10S</t>
  </si>
  <si>
    <t>COMSOX</t>
  </si>
  <si>
    <t>COMSOXS</t>
  </si>
  <si>
    <t>COMTHRM-E</t>
  </si>
  <si>
    <t>COMTHRM-N</t>
  </si>
  <si>
    <t>CRB</t>
  </si>
  <si>
    <t>ELC</t>
  </si>
  <si>
    <t>ELCC</t>
  </si>
  <si>
    <t>flab-m</t>
  </si>
  <si>
    <t>flab-p</t>
  </si>
  <si>
    <t>flab-s</t>
  </si>
  <si>
    <t>flab-t</t>
  </si>
  <si>
    <t>GAS</t>
  </si>
  <si>
    <t>GIB</t>
  </si>
  <si>
    <t>GIC</t>
  </si>
  <si>
    <t>GIH</t>
  </si>
  <si>
    <t>GIM</t>
  </si>
  <si>
    <t>GRL</t>
  </si>
  <si>
    <t>GRM</t>
  </si>
  <si>
    <t>GRN</t>
  </si>
  <si>
    <t>GRS</t>
  </si>
  <si>
    <t>GWL</t>
  </si>
  <si>
    <t>HEE</t>
  </si>
  <si>
    <t>HEN</t>
  </si>
  <si>
    <t>HET</t>
  </si>
  <si>
    <t>HGN</t>
  </si>
  <si>
    <t>HYD</t>
  </si>
  <si>
    <t>ICPA</t>
  </si>
  <si>
    <t>ICPC</t>
  </si>
  <si>
    <t>ICPE</t>
  </si>
  <si>
    <t>ICPELC</t>
  </si>
  <si>
    <t>ICPF</t>
  </si>
  <si>
    <t>ICPGAS</t>
  </si>
  <si>
    <t>ICPH</t>
  </si>
  <si>
    <t>ICPK</t>
  </si>
  <si>
    <t>ICPL</t>
  </si>
  <si>
    <t>ICPO</t>
  </si>
  <si>
    <t>ICPP</t>
  </si>
  <si>
    <t>ICPS</t>
  </si>
  <si>
    <t>ICPT</t>
  </si>
  <si>
    <t>IFA_M</t>
  </si>
  <si>
    <t>IFAELC</t>
  </si>
  <si>
    <t>IFAGAS</t>
  </si>
  <si>
    <t>IFBA</t>
  </si>
  <si>
    <t>IFBC</t>
  </si>
  <si>
    <t>IFBE</t>
  </si>
  <si>
    <t>IFBELC</t>
  </si>
  <si>
    <t>IFBF</t>
  </si>
  <si>
    <t>IFBGAS</t>
  </si>
  <si>
    <t>IFBH</t>
  </si>
  <si>
    <t>IFBK</t>
  </si>
  <si>
    <t>IFBL</t>
  </si>
  <si>
    <t>IFBO</t>
  </si>
  <si>
    <t>IFBP</t>
  </si>
  <si>
    <t>IFBS</t>
  </si>
  <si>
    <t>IISBIO</t>
  </si>
  <si>
    <t>IISCKC</t>
  </si>
  <si>
    <t>IISCKE</t>
  </si>
  <si>
    <t>IISCO2</t>
  </si>
  <si>
    <t>IISCOA</t>
  </si>
  <si>
    <t>IISCOG</t>
  </si>
  <si>
    <t>IISCRS</t>
  </si>
  <si>
    <t>IISELC</t>
  </si>
  <si>
    <t>IISGAS</t>
  </si>
  <si>
    <t>IISOIL</t>
  </si>
  <si>
    <t>IISOLP</t>
  </si>
  <si>
    <t>IISSSC</t>
  </si>
  <si>
    <t>IISWAS</t>
  </si>
  <si>
    <t>IMIA</t>
  </si>
  <si>
    <t>IMIC</t>
  </si>
  <si>
    <t>IMIE</t>
  </si>
  <si>
    <t>IMIELC</t>
  </si>
  <si>
    <t>IMIF</t>
  </si>
  <si>
    <t>IMIGAS</t>
  </si>
  <si>
    <t>IMIH</t>
  </si>
  <si>
    <t>IMIK</t>
  </si>
  <si>
    <t>IMIL</t>
  </si>
  <si>
    <t>IMIO</t>
  </si>
  <si>
    <t>IMIP</t>
  </si>
  <si>
    <t>IMIR</t>
  </si>
  <si>
    <t>IMIS</t>
  </si>
  <si>
    <t>INDBIB</t>
  </si>
  <si>
    <t>INDBIW</t>
  </si>
  <si>
    <t>INDCH4</t>
  </si>
  <si>
    <t>INDCH4S</t>
  </si>
  <si>
    <t>INDCKC</t>
  </si>
  <si>
    <t>INDCLE</t>
  </si>
  <si>
    <t>INDCMOX</t>
  </si>
  <si>
    <t>INDCO2</t>
  </si>
  <si>
    <t>INDCO2S</t>
  </si>
  <si>
    <t>INDCOA</t>
  </si>
  <si>
    <t>INDCOK</t>
  </si>
  <si>
    <t>INDELC</t>
  </si>
  <si>
    <t>INDGAS</t>
  </si>
  <si>
    <t>INDN2O</t>
  </si>
  <si>
    <t>INDN2OS</t>
  </si>
  <si>
    <t>INDNMV</t>
  </si>
  <si>
    <t>INDNMVS</t>
  </si>
  <si>
    <t>INDNOX</t>
  </si>
  <si>
    <t>INDNOXS</t>
  </si>
  <si>
    <t>INDODS</t>
  </si>
  <si>
    <t>INDOGS</t>
  </si>
  <si>
    <t>INDOHF</t>
  </si>
  <si>
    <t>INDOLP</t>
  </si>
  <si>
    <t>INDP10S</t>
  </si>
  <si>
    <t>INDPM10</t>
  </si>
  <si>
    <t>INDSOX</t>
  </si>
  <si>
    <t>INDSOXS</t>
  </si>
  <si>
    <t>INDWAS</t>
  </si>
  <si>
    <t>INFA</t>
  </si>
  <si>
    <t>INFC</t>
  </si>
  <si>
    <t>INFE</t>
  </si>
  <si>
    <t>INFELC</t>
  </si>
  <si>
    <t>INFF</t>
  </si>
  <si>
    <t>INFGAS</t>
  </si>
  <si>
    <t>INFH</t>
  </si>
  <si>
    <t>INFK</t>
  </si>
  <si>
    <t>INFL</t>
  </si>
  <si>
    <t>INFO</t>
  </si>
  <si>
    <t>INFP</t>
  </si>
  <si>
    <t>INFS</t>
  </si>
  <si>
    <t>INMBIO</t>
  </si>
  <si>
    <t>INMBRI</t>
  </si>
  <si>
    <t>INMBRITHF</t>
  </si>
  <si>
    <t>INMCEM</t>
  </si>
  <si>
    <t>INMCEMTHF</t>
  </si>
  <si>
    <t>INMCLI</t>
  </si>
  <si>
    <t>INMCOA</t>
  </si>
  <si>
    <t>INMELC</t>
  </si>
  <si>
    <t>INMGAS</t>
  </si>
  <si>
    <t>INMGLA</t>
  </si>
  <si>
    <t>INMGLATHF</t>
  </si>
  <si>
    <t>INMLIM</t>
  </si>
  <si>
    <t>INMLIMTHF</t>
  </si>
  <si>
    <t>INMOIL</t>
  </si>
  <si>
    <t>INMRWM</t>
  </si>
  <si>
    <t>IOTA</t>
  </si>
  <si>
    <t>IOTC</t>
  </si>
  <si>
    <t>IOTE</t>
  </si>
  <si>
    <t>IOTELC</t>
  </si>
  <si>
    <t>IOTF</t>
  </si>
  <si>
    <t>IOTGAS</t>
  </si>
  <si>
    <t>IOTH</t>
  </si>
  <si>
    <t>IOTK</t>
  </si>
  <si>
    <t>IOTL</t>
  </si>
  <si>
    <t>IOTO</t>
  </si>
  <si>
    <t>IOTP</t>
  </si>
  <si>
    <t>IOTR</t>
  </si>
  <si>
    <t>IOTS</t>
  </si>
  <si>
    <t>IPPBIO</t>
  </si>
  <si>
    <t>IPPBLQ</t>
  </si>
  <si>
    <t>IPPCOA</t>
  </si>
  <si>
    <t>IPPELC</t>
  </si>
  <si>
    <t>IPPGAS</t>
  </si>
  <si>
    <t>IPPODS</t>
  </si>
  <si>
    <t>IPPOGS</t>
  </si>
  <si>
    <t>IPPOHF</t>
  </si>
  <si>
    <t>IPPOLP</t>
  </si>
  <si>
    <t>IPPPAP</t>
  </si>
  <si>
    <t>IPPPULP</t>
  </si>
  <si>
    <t>IPPPULPD</t>
  </si>
  <si>
    <t>IPPREC</t>
  </si>
  <si>
    <t>IPPSTM</t>
  </si>
  <si>
    <t>IPPTHF</t>
  </si>
  <si>
    <t>N2OS</t>
  </si>
  <si>
    <t>NMVS</t>
  </si>
  <si>
    <t>NOXS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</si>
  <si>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</si>
  <si>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</si>
  <si>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</si>
  <si>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</si>
  <si>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</si>
  <si>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</si>
  <si>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</si>
  <si>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</si>
  <si>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</si>
  <si>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PWR_FLAB-M</t>
  </si>
  <si>
    <t>PWR_FLAB-P</t>
  </si>
  <si>
    <t>PWR_FLAB-S</t>
  </si>
  <si>
    <t>PWR_FLAB-T</t>
  </si>
  <si>
    <t>PWRBIB</t>
  </si>
  <si>
    <t>PWRBIG</t>
  </si>
  <si>
    <t>PWRBIO</t>
  </si>
  <si>
    <t>PWRBIW</t>
  </si>
  <si>
    <t>PWRCH4R</t>
  </si>
  <si>
    <t>PWRCH4S</t>
  </si>
  <si>
    <t>PWRCLD</t>
  </si>
  <si>
    <t>PWRCLE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</si>
  <si>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</si>
  <si>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</si>
  <si>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</si>
  <si>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</si>
  <si>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</si>
  <si>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</si>
  <si>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</si>
  <si>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</si>
  <si>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PWRCLEKUSI</t>
  </si>
  <si>
    <t>PWRCLELETH</t>
  </si>
  <si>
    <t>PWRCLEMAJU</t>
  </si>
  <si>
    <t>PWRCLEMATI</t>
  </si>
  <si>
    <t>PWRCLEMATL</t>
  </si>
  <si>
    <t>PWRCLEMEDU</t>
  </si>
  <si>
    <t>PWRCLETUTU</t>
  </si>
  <si>
    <t>PWRCLEWATE</t>
  </si>
  <si>
    <t>PWRCMOR</t>
  </si>
  <si>
    <t>PWRCMOX</t>
  </si>
  <si>
    <t>PWRCO2R</t>
  </si>
  <si>
    <t>PWRCO2S</t>
  </si>
  <si>
    <t>PWRCRB</t>
  </si>
  <si>
    <t>PWRENV</t>
  </si>
  <si>
    <t>PWRGAS</t>
  </si>
  <si>
    <t>PWRGIC</t>
  </si>
  <si>
    <t>PWRGIH</t>
  </si>
  <si>
    <t>PWRGRM</t>
  </si>
  <si>
    <t>PWRGRN</t>
  </si>
  <si>
    <t>PWRGRS</t>
  </si>
  <si>
    <t>PWRHYD</t>
  </si>
  <si>
    <t>PWRN2OR</t>
  </si>
  <si>
    <t>PWRN2OS</t>
  </si>
  <si>
    <t>PWRNMVR</t>
  </si>
  <si>
    <t>PWRNMVS</t>
  </si>
  <si>
    <t>PWRNOXR</t>
  </si>
  <si>
    <t>PWRNOXS</t>
  </si>
  <si>
    <t>PWRNUC</t>
  </si>
  <si>
    <t>PWRODS</t>
  </si>
  <si>
    <t>PWRP10R</t>
  </si>
  <si>
    <t>PWRP10S</t>
  </si>
  <si>
    <t>PWRSOL</t>
  </si>
  <si>
    <t>PWRSOXR</t>
  </si>
  <si>
    <t>PWRSOXS</t>
  </si>
  <si>
    <t>PWRWND</t>
  </si>
  <si>
    <t>RESBIW</t>
  </si>
  <si>
    <t>RESCH4</t>
  </si>
  <si>
    <t>RESCH4S</t>
  </si>
  <si>
    <t>RESCMOX</t>
  </si>
  <si>
    <t>RESCO2</t>
  </si>
  <si>
    <t>RESCO2S</t>
  </si>
  <si>
    <t>RESCOA</t>
  </si>
  <si>
    <t>RESELC</t>
  </si>
  <si>
    <t>RESGAS</t>
  </si>
  <si>
    <t>RESN2O</t>
  </si>
  <si>
    <t>RESN2OS</t>
  </si>
  <si>
    <t>RESNMVS</t>
  </si>
  <si>
    <t>RESNOX</t>
  </si>
  <si>
    <t>RESNOXS</t>
  </si>
  <si>
    <t>RESOKE</t>
  </si>
  <si>
    <t>RESOLP</t>
  </si>
  <si>
    <t>RESP10S</t>
  </si>
  <si>
    <t>RESSOX</t>
  </si>
  <si>
    <t>RESSOXS</t>
  </si>
  <si>
    <t>RHEH</t>
  </si>
  <si>
    <t>RHEK</t>
  </si>
  <si>
    <t>RHEL</t>
  </si>
  <si>
    <t>RHEN</t>
  </si>
  <si>
    <t>RHEO</t>
  </si>
  <si>
    <t>RHER</t>
  </si>
  <si>
    <t>RHEWG</t>
  </si>
  <si>
    <t>RLEH</t>
  </si>
  <si>
    <t>RLEK</t>
  </si>
  <si>
    <t>RLEL</t>
  </si>
  <si>
    <t>RLEN</t>
  </si>
  <si>
    <t>RLEO</t>
  </si>
  <si>
    <t>RLER</t>
  </si>
  <si>
    <t>RLEW</t>
  </si>
  <si>
    <t>RLEWG</t>
  </si>
  <si>
    <t>RLNH</t>
  </si>
  <si>
    <t>RLNK</t>
  </si>
  <si>
    <t>RLNL</t>
  </si>
  <si>
    <t>RLNN</t>
  </si>
  <si>
    <t>RLNW</t>
  </si>
  <si>
    <t>RMEH</t>
  </si>
  <si>
    <t>RMEK</t>
  </si>
  <si>
    <t>RMEL</t>
  </si>
  <si>
    <t>RMEN</t>
  </si>
  <si>
    <t>RMEO</t>
  </si>
  <si>
    <t>RMER</t>
  </si>
  <si>
    <t>RMEW</t>
  </si>
  <si>
    <t>RMEWG</t>
  </si>
  <si>
    <t>RMNH</t>
  </si>
  <si>
    <t>RMNK</t>
  </si>
  <si>
    <t>RMNL</t>
  </si>
  <si>
    <t>RMNN</t>
  </si>
  <si>
    <t>RMNW</t>
  </si>
  <si>
    <t>SOL</t>
  </si>
  <si>
    <t>SOXS</t>
  </si>
  <si>
    <t>TAJET</t>
  </si>
  <si>
    <t>TAOAG</t>
  </si>
  <si>
    <t>TFHCV1</t>
  </si>
  <si>
    <t>TFHCV2</t>
  </si>
  <si>
    <t>TFHCV3</t>
  </si>
  <si>
    <t>TFHCV4</t>
  </si>
  <si>
    <t>TFHCV5</t>
  </si>
  <si>
    <t>TFHCV6</t>
  </si>
  <si>
    <t>TFHCV7</t>
  </si>
  <si>
    <t>TFHCV8</t>
  </si>
  <si>
    <t>TFHCV9</t>
  </si>
  <si>
    <t>TFLCV</t>
  </si>
  <si>
    <t>TFPIP</t>
  </si>
  <si>
    <t>TFRCO</t>
  </si>
  <si>
    <t>TFREX</t>
  </si>
  <si>
    <t>TFROT</t>
  </si>
  <si>
    <t>TPPRCAR</t>
  </si>
  <si>
    <t>TPPRMOT</t>
  </si>
  <si>
    <t>TPPRSUV</t>
  </si>
  <si>
    <t>TPPUBRT</t>
  </si>
  <si>
    <t>TPPUBUS</t>
  </si>
  <si>
    <t>TPPUGAT</t>
  </si>
  <si>
    <t>TPPUMBT</t>
  </si>
  <si>
    <t>TPPUMER</t>
  </si>
  <si>
    <t>TRACH4S</t>
  </si>
  <si>
    <t>TRACMOX</t>
  </si>
  <si>
    <t>TRACO2S</t>
  </si>
  <si>
    <t>TRAELC</t>
  </si>
  <si>
    <t>TRAGAS</t>
  </si>
  <si>
    <t>TRAHGN</t>
  </si>
  <si>
    <t>TRAN2OS</t>
  </si>
  <si>
    <t>TRANMVS</t>
  </si>
  <si>
    <t>TRANOXS</t>
  </si>
  <si>
    <t>TRAOAG</t>
  </si>
  <si>
    <t>TRAODS</t>
  </si>
  <si>
    <t>TRAOGS</t>
  </si>
  <si>
    <t>TRAOHF</t>
  </si>
  <si>
    <t>TRAOKE</t>
  </si>
  <si>
    <t>TRAP10S</t>
  </si>
  <si>
    <t>TRASOXS</t>
  </si>
  <si>
    <t>TSHFO</t>
  </si>
  <si>
    <t>UPSBID</t>
  </si>
  <si>
    <t>UPSBIE</t>
  </si>
  <si>
    <t>UPSCH4S</t>
  </si>
  <si>
    <t>UPSCLE</t>
  </si>
  <si>
    <t>UPSCMOX</t>
  </si>
  <si>
    <t>UPSCO2S</t>
  </si>
  <si>
    <t>UPSELC</t>
  </si>
  <si>
    <t>UPSGAS</t>
  </si>
  <si>
    <t>UPSGIC</t>
  </si>
  <si>
    <t>UPSHEE</t>
  </si>
  <si>
    <t>UPSHEN</t>
  </si>
  <si>
    <t>UPSN2OS</t>
  </si>
  <si>
    <t>UPSNMVS</t>
  </si>
  <si>
    <t>UPSNOXS</t>
  </si>
  <si>
    <t>UPSOCR</t>
  </si>
  <si>
    <t>UPSOHF</t>
  </si>
  <si>
    <t>UPSP10S</t>
  </si>
  <si>
    <t>UPSSOXS</t>
  </si>
  <si>
    <t>WAS</t>
  </si>
  <si>
    <t>WAT</t>
  </si>
  <si>
    <t>WND</t>
  </si>
  <si>
    <t>ZDUMETRANS</t>
  </si>
  <si>
    <t>ZZZ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</si>
  <si>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</si>
  <si>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</si>
  <si>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</si>
  <si>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Y</t>
  </si>
  <si>
    <t xml:space="preserve">Agriculture Methane South Africa                  </t>
  </si>
  <si>
    <t xml:space="preserve">Agriculture Carbon monoxide South Africa          </t>
  </si>
  <si>
    <t xml:space="preserve">Agriculture Carbon dioxide South Africa           </t>
  </si>
  <si>
    <t xml:space="preserve">Agriculture Coal                                  </t>
  </si>
  <si>
    <t xml:space="preserve">Agriculture Electricity                           </t>
  </si>
  <si>
    <t xml:space="preserve">Agriculture Nitrous Oxide South Africa            </t>
  </si>
  <si>
    <t xml:space="preserve">Agriculture NMVOCs South Africa                   </t>
  </si>
  <si>
    <t xml:space="preserve">Agriculture Nitrogen gases South Africa           </t>
  </si>
  <si>
    <t xml:space="preserve">Agriculture Oil Diesel                            </t>
  </si>
  <si>
    <t xml:space="preserve">Agriculture Oil Gasoline                          </t>
  </si>
  <si>
    <t xml:space="preserve">Agriculture Oil HFO                               </t>
  </si>
  <si>
    <t xml:space="preserve">Agriculture Oil Kerosene                          </t>
  </si>
  <si>
    <t xml:space="preserve">Agriculture Oil LPG                               </t>
  </si>
  <si>
    <t xml:space="preserve">Agriculture PM10 South Africa                     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</si>
  <si>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</si>
  <si>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</si>
  <si>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</si>
  <si>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</si>
  <si>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</si>
  <si>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</si>
  <si>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</si>
  <si>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 xml:space="preserve">Fugitive Emissions Region                         </t>
  </si>
  <si>
    <t xml:space="preserve">CH4S South Africa                                 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</si>
  <si>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</si>
  <si>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</si>
  <si>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</si>
  <si>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</si>
  <si>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 xml:space="preserve">CO2EQS South Africa                               </t>
  </si>
  <si>
    <t xml:space="preserve">CO2S South Africa                                 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</si>
  <si>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</si>
  <si>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</si>
  <si>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</si>
  <si>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 xml:space="preserve">Commercial Methane South Africa                   </t>
  </si>
  <si>
    <t xml:space="preserve">Commercial Carbon monoxide South Africa           </t>
  </si>
  <si>
    <t xml:space="preserve">Commercial Carbon dioxide South Africa            </t>
  </si>
  <si>
    <t xml:space="preserve">Commercial - Coal                                 </t>
  </si>
  <si>
    <t xml:space="preserve">Commercial - Electricity                          </t>
  </si>
  <si>
    <t xml:space="preserve">Commercial - Gas                                  </t>
  </si>
  <si>
    <t xml:space="preserve">Commercial Nitrous Oxide South Africa             </t>
  </si>
  <si>
    <t xml:space="preserve">Commercial NMVOCs South Africa                    </t>
  </si>
  <si>
    <t xml:space="preserve">Commercial Nitrogen gases South Africa            </t>
  </si>
  <si>
    <t xml:space="preserve">Commercial - Oil Diesel                           </t>
  </si>
  <si>
    <t xml:space="preserve">Commercial - Oil Gasoline                         </t>
  </si>
  <si>
    <t xml:space="preserve">Commercial - Oil HFO                              </t>
  </si>
  <si>
    <t xml:space="preserve">Commercial - Oil Paraffin                         </t>
  </si>
  <si>
    <t xml:space="preserve">Commercial - Oil LPG                              </t>
  </si>
  <si>
    <t xml:space="preserve">Commercial PM10 South Africa                      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</si>
  <si>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</si>
  <si>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</si>
  <si>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</si>
  <si>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</si>
  <si>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</si>
  <si>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</si>
  <si>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</si>
  <si>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</si>
  <si>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</si>
  <si>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</si>
  <si>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</si>
  <si>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</si>
  <si>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</si>
  <si>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</si>
  <si>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</si>
  <si>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</si>
  <si>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</si>
  <si>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 xml:space="preserve">Industry - Biomass Bagasse                        </t>
  </si>
  <si>
    <t xml:space="preserve">Industry - Biomass wood                           </t>
  </si>
  <si>
    <t xml:space="preserve">Industry Methane South Africa                     </t>
  </si>
  <si>
    <t xml:space="preserve">Industry - Carbon Monoxide                        </t>
  </si>
  <si>
    <t xml:space="preserve">Industry Carbon dioxide South Africa              </t>
  </si>
  <si>
    <t xml:space="preserve">Industry - Coal                                   </t>
  </si>
  <si>
    <t xml:space="preserve">Industry - Coking coal                            </t>
  </si>
  <si>
    <t xml:space="preserve">Industry - South Africa gas                       </t>
  </si>
  <si>
    <t xml:space="preserve">Industry Nitrous Oxide South Africa               </t>
  </si>
  <si>
    <t xml:space="preserve">Industry NMVOCs South Africa                      </t>
  </si>
  <si>
    <t xml:space="preserve">Industry Nitrogen gases South Africa              </t>
  </si>
  <si>
    <t xml:space="preserve">Industry - Oil Diesel                             </t>
  </si>
  <si>
    <t xml:space="preserve">Industry - Oil HFO                                </t>
  </si>
  <si>
    <t xml:space="preserve">Industry - Oil LPG                                </t>
  </si>
  <si>
    <t xml:space="preserve">Industry PM10 South Africa                        </t>
  </si>
  <si>
    <t xml:space="preserve">Industry Sulphur gases South Africa               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</si>
  <si>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</si>
  <si>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</si>
  <si>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</si>
  <si>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</si>
  <si>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</si>
  <si>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</si>
  <si>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</si>
  <si>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</si>
  <si>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</si>
  <si>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</si>
  <si>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</si>
  <si>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</si>
  <si>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 xml:space="preserve">Power Sector Methane Region                       </t>
  </si>
  <si>
    <t xml:space="preserve">Power Sector Methane South Africa                 </t>
  </si>
  <si>
    <t xml:space="preserve">Power Sector Carbon monoxide Region               </t>
  </si>
  <si>
    <t xml:space="preserve">Power Sector Carbon monoxide South Africa         </t>
  </si>
  <si>
    <t xml:space="preserve">Power Sector Carbon dioxide Region                </t>
  </si>
  <si>
    <t xml:space="preserve">Power Sector Carbon dioxide South Africa          </t>
  </si>
  <si>
    <t xml:space="preserve">Power Sector Nitrous Oxide Region                 </t>
  </si>
  <si>
    <t xml:space="preserve">Power Sector Nitrous Oxide South Africa           </t>
  </si>
  <si>
    <t xml:space="preserve">Power Sector NMVOCs Region                        </t>
  </si>
  <si>
    <t xml:space="preserve">Power Sector NMVOCs South Africa                  </t>
  </si>
  <si>
    <t xml:space="preserve">Power Sector Nitrogen gases Region                </t>
  </si>
  <si>
    <t xml:space="preserve">Power Sector Nitrogen gases South Africa          </t>
  </si>
  <si>
    <t xml:space="preserve">Power Sector PM10 Region                          </t>
  </si>
  <si>
    <t xml:space="preserve">Power Sector PM10 South Africa                    </t>
  </si>
  <si>
    <t xml:space="preserve">Power Sector Sulphur gases Region                 </t>
  </si>
  <si>
    <t xml:space="preserve">Power Sector Sulphur gases South Africa           </t>
  </si>
  <si>
    <t xml:space="preserve">Residential - Biomass Wood                        </t>
  </si>
  <si>
    <t xml:space="preserve">Residential Methane South Africa                  </t>
  </si>
  <si>
    <t xml:space="preserve">Residential Carbon monoxide South Africa          </t>
  </si>
  <si>
    <t xml:space="preserve">Residential Carbon dioxide South Africa           </t>
  </si>
  <si>
    <t xml:space="preserve">Residential - Coal                                </t>
  </si>
  <si>
    <t xml:space="preserve">Residential - Electricity                         </t>
  </si>
  <si>
    <t xml:space="preserve">Residential - Natural gas                         </t>
  </si>
  <si>
    <t xml:space="preserve">Residential Nitrous Oxide South Africa            </t>
  </si>
  <si>
    <t xml:space="preserve">Residential NMVOCs South Africa                   </t>
  </si>
  <si>
    <t xml:space="preserve">Residential Nitrogen gases South Africa           </t>
  </si>
  <si>
    <t xml:space="preserve">Residential - Oil Paraffin                        </t>
  </si>
  <si>
    <t xml:space="preserve">Residential - Oil LPG                             </t>
  </si>
  <si>
    <t xml:space="preserve">Residential PM10 South Africa                     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</si>
  <si>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</si>
  <si>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</si>
  <si>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</si>
  <si>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 xml:space="preserve">Transport Methane South Africa                    </t>
  </si>
  <si>
    <t xml:space="preserve">Transport Carbon monoxide South Africa            </t>
  </si>
  <si>
    <t xml:space="preserve">Transport Carbon dioxide South Africa             </t>
  </si>
  <si>
    <t xml:space="preserve">Transport Nitrous Oxide South Africa              </t>
  </si>
  <si>
    <t xml:space="preserve">Transport NMVOCs South Africa                     </t>
  </si>
  <si>
    <t xml:space="preserve">Transport Nitrogen gases South Africa             </t>
  </si>
  <si>
    <t xml:space="preserve">Transport PM10 South Africa                       </t>
  </si>
  <si>
    <t xml:space="preserve">Transport Sulphur gases South Africa              </t>
  </si>
  <si>
    <t xml:space="preserve">Supply Sector Methane South Africa                </t>
  </si>
  <si>
    <t xml:space="preserve">Supply Sector Carbon monoxide South Africa        </t>
  </si>
  <si>
    <t xml:space="preserve">Supply Sector Carbon dioxide South Africa         </t>
  </si>
  <si>
    <t xml:space="preserve">Supply Sector Nitrous Oxide South Africa          </t>
  </si>
  <si>
    <t xml:space="preserve">Supply Sector NMVOCs South Africa                 </t>
  </si>
  <si>
    <t xml:space="preserve">Supply Sector Nitrogen gases South Africa         </t>
  </si>
  <si>
    <t xml:space="preserve">Supply Sector PM10 South Africa                   </t>
  </si>
  <si>
    <t xml:space="preserve">Supply Sector Sulphur gases South Africa          </t>
  </si>
  <si>
    <t xml:space="preserve">Waste                                             </t>
  </si>
  <si>
    <t xml:space="preserve">Water                                             </t>
  </si>
  <si>
    <t xml:space="preserve">Dummy Commodity                                   </t>
  </si>
  <si>
    <t xml:space="preserve">Agriculture - Heating                             </t>
  </si>
  <si>
    <t xml:space="preserve">Agriculture - Irrigation                          </t>
  </si>
  <si>
    <t xml:space="preserve">Agriculture - Other                               </t>
  </si>
  <si>
    <t xml:space="preserve">Agriculture - Processing                          </t>
  </si>
  <si>
    <t xml:space="preserve">Agriculture - Traction                            </t>
  </si>
  <si>
    <t xml:space="preserve">Commercial - Cooling                              </t>
  </si>
  <si>
    <t xml:space="preserve">Commercial - Public lights                        </t>
  </si>
  <si>
    <t xml:space="preserve">Commercial - Space Heating                        </t>
  </si>
  <si>
    <t xml:space="preserve">Commercial - Cooking                              </t>
  </si>
  <si>
    <t xml:space="preserve">Commercial - Lighting                             </t>
  </si>
  <si>
    <t xml:space="preserve">Commercial - Other                                </t>
  </si>
  <si>
    <t xml:space="preserve">Commercial - Refrigeration                        </t>
  </si>
  <si>
    <t xml:space="preserve">Commercial - Public Water                         </t>
  </si>
  <si>
    <t xml:space="preserve">Commercial - Water Heating                        </t>
  </si>
  <si>
    <t xml:space="preserve">Residential - Cooking - High Income Electrified   </t>
  </si>
  <si>
    <t xml:space="preserve">Residential - Lighting - High Income Electrified  </t>
  </si>
  <si>
    <t xml:space="preserve">Residential - Other - High Income Electrified     </t>
  </si>
  <si>
    <t>RHEW</t>
  </si>
  <si>
    <t xml:space="preserve">Residential -water heating non geyser high income </t>
  </si>
  <si>
    <t>Residential - Water Heating Geyser - High Income E</t>
  </si>
  <si>
    <t xml:space="preserve">Residential - Cooking - Low Income Electrified    </t>
  </si>
  <si>
    <t xml:space="preserve">Residential - Lighting - Low Income Electrified   </t>
  </si>
  <si>
    <t xml:space="preserve">Residential - Other - Low Income Electrified      </t>
  </si>
  <si>
    <t>Residential - Water Heating Geyser - Low Income El</t>
  </si>
  <si>
    <t>Residential - Lighting - Low Income Electrified pa</t>
  </si>
  <si>
    <t xml:space="preserve">Residential - Other - Middle Income Electrified   </t>
  </si>
  <si>
    <t>Residential - Water Heating Geyser - Middle Income</t>
  </si>
  <si>
    <t>TADJET</t>
  </si>
  <si>
    <t xml:space="preserve">Transport Other -  Aviation Dom Jet Fuel          </t>
  </si>
  <si>
    <t>TAIJET</t>
  </si>
  <si>
    <t xml:space="preserve">Transport Other -  Aviation Int Jet Fuel          </t>
  </si>
  <si>
    <t xml:space="preserve">Transport Other - Aviation Gasoline               </t>
  </si>
  <si>
    <t xml:space="preserve">Transport Freight - HCV1                          </t>
  </si>
  <si>
    <t xml:space="preserve">Transport Freight - HCV2                          </t>
  </si>
  <si>
    <t xml:space="preserve">Transport Freight - HCV3                          </t>
  </si>
  <si>
    <t xml:space="preserve">Transport Freight - HCV4                          </t>
  </si>
  <si>
    <t xml:space="preserve">Transport Freight - HCV5                          </t>
  </si>
  <si>
    <t xml:space="preserve">Transport Freight - HCV6                          </t>
  </si>
  <si>
    <t xml:space="preserve">Transport Freight - HCV7                          </t>
  </si>
  <si>
    <t xml:space="preserve">Transport Freight - HCV8                          </t>
  </si>
  <si>
    <t xml:space="preserve">Transport Freight - HCV9                          </t>
  </si>
  <si>
    <t xml:space="preserve">Transport Freight - LCV                           </t>
  </si>
  <si>
    <t xml:space="preserve">Transport Other - Pipeline                        </t>
  </si>
  <si>
    <t xml:space="preserve">Transport Freight - Rail Corridor                 </t>
  </si>
  <si>
    <t xml:space="preserve">Transport Freight - Rail Export (bulk mining)     </t>
  </si>
  <si>
    <t xml:space="preserve">Transport Freight - Rail Other                    </t>
  </si>
  <si>
    <t xml:space="preserve">Transport Passenger Car Priv.Veh.                 </t>
  </si>
  <si>
    <t xml:space="preserve">Transport Passenger Moto Priv.Veh.                </t>
  </si>
  <si>
    <t xml:space="preserve">Transport Passenger SUV Priv.Veh.                 </t>
  </si>
  <si>
    <t xml:space="preserve">Transport Passenger BRT                           </t>
  </si>
  <si>
    <t xml:space="preserve">Transport Passenger Bus                           </t>
  </si>
  <si>
    <t xml:space="preserve">Transport Passenger Gautrain                      </t>
  </si>
  <si>
    <t xml:space="preserve">Transport Passenger Minibus                       </t>
  </si>
  <si>
    <t xml:space="preserve">Transport Passenger Metro Rail                    </t>
  </si>
  <si>
    <t xml:space="preserve">Transport Other - HFO                             </t>
  </si>
  <si>
    <t xml:space="preserve">Industry - Crude Steel                            </t>
  </si>
  <si>
    <t xml:space="preserve">Industry - Non-metallic minerals                  </t>
  </si>
  <si>
    <t xml:space="preserve">Industry - Non-metallic minerals - Glass          </t>
  </si>
  <si>
    <t xml:space="preserve">Industry - Non-metallic minerals - Lime           </t>
  </si>
  <si>
    <t xml:space="preserve">Industry - Pulp and paper                         </t>
  </si>
  <si>
    <t xml:space="preserve">Industry - Pulp&amp;Paper - Pulp dissolving           </t>
  </si>
  <si>
    <t xml:space="preserve">Heat energy for chiller input existing            </t>
  </si>
  <si>
    <t xml:space="preserve">Heat energy for chiller input new                 </t>
  </si>
  <si>
    <t>Heat energy for commercial sector heating from swi</t>
  </si>
  <si>
    <t>Heat energy for commercial new sector heating from</t>
  </si>
  <si>
    <t xml:space="preserve">Commercial - Methane                              </t>
  </si>
  <si>
    <t xml:space="preserve">Commercial - Carbon Dioxide                       </t>
  </si>
  <si>
    <t xml:space="preserve">Commercial - Nitrous Oxide                        </t>
  </si>
  <si>
    <t xml:space="preserve">Commercial - Nitrogen Gases                       </t>
  </si>
  <si>
    <t xml:space="preserve">Commercial - Sulphur Gases                        </t>
  </si>
  <si>
    <t>Commercial sector - existing -  thermal energy for</t>
  </si>
  <si>
    <t xml:space="preserve">Commercial sector - new -thermal energy for HVAC  </t>
  </si>
  <si>
    <t>FEORE</t>
  </si>
  <si>
    <t xml:space="preserve">Iron Ore                                          </t>
  </si>
  <si>
    <t>IALM</t>
  </si>
  <si>
    <t xml:space="preserve">Industry - Aluminium Metal                        </t>
  </si>
  <si>
    <t xml:space="preserve">Industry-CP-Electricity                           </t>
  </si>
  <si>
    <t xml:space="preserve">Industry-CP-Gas                                   </t>
  </si>
  <si>
    <t xml:space="preserve">Industry-FA-Electricity                           </t>
  </si>
  <si>
    <t xml:space="preserve">Industry-FA-Gas                                   </t>
  </si>
  <si>
    <t>IFAM</t>
  </si>
  <si>
    <t xml:space="preserve">Industry - Ferro Alloy Metals production          </t>
  </si>
  <si>
    <t xml:space="preserve">Industry-FB-Electricity                           </t>
  </si>
  <si>
    <t xml:space="preserve">Industry-FB-Gas                                   </t>
  </si>
  <si>
    <t xml:space="preserve">Industry - Iron and Steel - Biomass               </t>
  </si>
  <si>
    <t xml:space="preserve">Industry - Iron and Steel - Coking coal           </t>
  </si>
  <si>
    <t xml:space="preserve">Industry - Iron and Steel - Coke                  </t>
  </si>
  <si>
    <t xml:space="preserve">Industry - Iron and Steel - CO2 emissions         </t>
  </si>
  <si>
    <t xml:space="preserve">Industry - Iron and Steel - Coal                  </t>
  </si>
  <si>
    <t xml:space="preserve">Industry - Coke oven gas                          </t>
  </si>
  <si>
    <t xml:space="preserve">Industry-IS-Electricity                           </t>
  </si>
  <si>
    <t xml:space="preserve">Industry-IS-Gas                                   </t>
  </si>
  <si>
    <t>IISHBI</t>
  </si>
  <si>
    <t xml:space="preserve">Industry - Hot Bricketted Iron - HDRI route       </t>
  </si>
  <si>
    <t>IISHGCRS</t>
  </si>
  <si>
    <t xml:space="preserve">Industry - hydrogen for steel - steel commodity   </t>
  </si>
  <si>
    <t>IISHHELC</t>
  </si>
  <si>
    <t xml:space="preserve">Industry-IS-Electricity for HDRI                  </t>
  </si>
  <si>
    <t>IISHHGN</t>
  </si>
  <si>
    <t xml:space="preserve">Hydrogen for HDRI iron and steel                  </t>
  </si>
  <si>
    <t>IISHOXY</t>
  </si>
  <si>
    <t xml:space="preserve">Iron and Steel - Oxygen                           </t>
  </si>
  <si>
    <t xml:space="preserve">Industry - steel scrap                            </t>
  </si>
  <si>
    <t xml:space="preserve">Industry - Iron and Steel - Waste                 </t>
  </si>
  <si>
    <t>IMECOA</t>
  </si>
  <si>
    <t xml:space="preserve">Industry - Metals Coal                            </t>
  </si>
  <si>
    <t xml:space="preserve">Industry-MI-Electricity                           </t>
  </si>
  <si>
    <t xml:space="preserve">Industry-MI-Gas                                   </t>
  </si>
  <si>
    <t>INDCF46P</t>
  </si>
  <si>
    <t>Industry Process CF4 and or CF6 emissions South Af</t>
  </si>
  <si>
    <t xml:space="preserve">Industry - Methane                                </t>
  </si>
  <si>
    <t xml:space="preserve">Industry - Carbon Dioxide                         </t>
  </si>
  <si>
    <t>INDCO2SP</t>
  </si>
  <si>
    <t xml:space="preserve">Industry Process Carbon dioxide South Africa      </t>
  </si>
  <si>
    <t xml:space="preserve">Industry - Nitrous Oxide                          </t>
  </si>
  <si>
    <t xml:space="preserve">Industry - NMVOCs                                 </t>
  </si>
  <si>
    <t xml:space="preserve">Industry - Nitrogen Gases                         </t>
  </si>
  <si>
    <t xml:space="preserve">Industry - PM10                                   </t>
  </si>
  <si>
    <t xml:space="preserve">Industry - Sulphur Gases                          </t>
  </si>
  <si>
    <t xml:space="preserve">Industry-NF-Electricity                           </t>
  </si>
  <si>
    <t xml:space="preserve">Industry-NF-Gas                                   </t>
  </si>
  <si>
    <t xml:space="preserve">Industry - Non-metallic minerals - biomass        </t>
  </si>
  <si>
    <t>Industry - Non-metallic Minerals - Brick and ceram</t>
  </si>
  <si>
    <t>Industry - Non-metallic Minerals - Cement - Therma</t>
  </si>
  <si>
    <t xml:space="preserve">Industry - Non-metallic Minerals - Clinker        </t>
  </si>
  <si>
    <t xml:space="preserve">Industry - Non-metallic minerals - Coal           </t>
  </si>
  <si>
    <t xml:space="preserve">Industry-NM-Electricity                           </t>
  </si>
  <si>
    <t xml:space="preserve">Industry-NM-Gas                                   </t>
  </si>
  <si>
    <t>Industry - Non-metallic Minerals - Glass - Thermal</t>
  </si>
  <si>
    <t xml:space="preserve">Industry - Non-metallic Minerals - Lime - Thermal </t>
  </si>
  <si>
    <t xml:space="preserve">Industry - Non-metallic minerals - Oil            </t>
  </si>
  <si>
    <t xml:space="preserve">Industry - Non-metallic Minerals - Raw materials  </t>
  </si>
  <si>
    <t xml:space="preserve">Industry-OT-Electricity                           </t>
  </si>
  <si>
    <t xml:space="preserve">Industry-OT-Gas                                   </t>
  </si>
  <si>
    <t xml:space="preserve">Industry - Pulp and Paper - Biomass               </t>
  </si>
  <si>
    <t xml:space="preserve">Industry - Pulp and Paper - Black liquor          </t>
  </si>
  <si>
    <t xml:space="preserve">Industry - Pulp and paper Coal                    </t>
  </si>
  <si>
    <t xml:space="preserve">Industry-PP-Electricity                           </t>
  </si>
  <si>
    <t xml:space="preserve">Industry-PP-Gas                                   </t>
  </si>
  <si>
    <t xml:space="preserve">Industry - Pulp and Paper - Oil diesel            </t>
  </si>
  <si>
    <t xml:space="preserve">Industry - Pulp and Paper - Oil LPG               </t>
  </si>
  <si>
    <t xml:space="preserve">Industry - Pulp&amp;Paper - Pulp                      </t>
  </si>
  <si>
    <t xml:space="preserve">Industry - Pulp&amp;Paper - Recycled paper            </t>
  </si>
  <si>
    <t xml:space="preserve">Industry - Pulp&amp;Paper - Steam                     </t>
  </si>
  <si>
    <t xml:space="preserve">Industry - Pulp&amp;Paper - Thermal Fuel              </t>
  </si>
  <si>
    <t>OXYEXP</t>
  </si>
  <si>
    <t xml:space="preserve">oxygen exports                                    </t>
  </si>
  <si>
    <t>FLAB-M</t>
  </si>
  <si>
    <t xml:space="preserve">Factor-Labour-Mid                                 </t>
  </si>
  <si>
    <t>FLAB-P</t>
  </si>
  <si>
    <t xml:space="preserve">Factor-Labour-Primary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</si>
  <si>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</si>
  <si>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</si>
  <si>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</si>
  <si>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</si>
  <si>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Power - Factor-Labour-Mid                         </t>
  </si>
  <si>
    <t xml:space="preserve">Power - Factor-Labour-Primary                     </t>
  </si>
  <si>
    <t xml:space="preserve">Power - Factor-Labour-Secondary                   </t>
  </si>
  <si>
    <t xml:space="preserve">Power - Factor-Labour-Tertiary                    </t>
  </si>
  <si>
    <t xml:space="preserve">Coal for ARNOT Power Plant                        </t>
  </si>
  <si>
    <t xml:space="preserve">Coal for CAMDEN Power Plant                       </t>
  </si>
  <si>
    <t xml:space="preserve">Coal for DUVHA Power Plant                        </t>
  </si>
  <si>
    <t xml:space="preserve">Coal for GROOTVLEI Power Plant                    </t>
  </si>
  <si>
    <t xml:space="preserve">Coal for HENDRINA Power Plant                     </t>
  </si>
  <si>
    <t xml:space="preserve">Coal for KENDAL Power Plant                       </t>
  </si>
  <si>
    <t xml:space="preserve">Coal for KOMATI Power Plant                       </t>
  </si>
  <si>
    <t xml:space="preserve">Coal for KRIEL Power Plant                        </t>
  </si>
  <si>
    <t xml:space="preserve">Coal for KUSILE Power Plant                       </t>
  </si>
  <si>
    <t xml:space="preserve">Coal for LETHABO Power Plant                      </t>
  </si>
  <si>
    <t xml:space="preserve">Coal for MAJUBA DRY Power Plant                   </t>
  </si>
  <si>
    <t xml:space="preserve">Coal for MATIMBA Power Plant                      </t>
  </si>
  <si>
    <t xml:space="preserve">Coal for MATLA Power Plant                        </t>
  </si>
  <si>
    <t xml:space="preserve">Coal for MEDUPI Power Plant                       </t>
  </si>
  <si>
    <t xml:space="preserve">Coal for TUTUKA Power Plant                       </t>
  </si>
  <si>
    <t xml:space="preserve">Coal for Generic Waterberg Coal Plant Power Plant </t>
  </si>
  <si>
    <t xml:space="preserve">Dummy Commodity for ETRANSDUM                     </t>
  </si>
  <si>
    <t xml:space="preserve">Residential - Methane                             </t>
  </si>
  <si>
    <t xml:space="preserve">Residential - Carbon Dioxide                      </t>
  </si>
  <si>
    <t xml:space="preserve">Residential - Nitrous Oxide                       </t>
  </si>
  <si>
    <t xml:space="preserve">Residential - Nitrogen Gases                      </t>
  </si>
  <si>
    <t xml:space="preserve">Residential - Sulphur Gases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</si>
</sst>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F861-C78B-4347-9159-3EDEA55D1609}">
  <dimension ref="B3:P877"/>
  <sheetViews>
    <sheetView tabSelected="1" topLeftCell="A401" zoomScaleNormal="100" workbookViewId="0">
      <selection activeCell="N430" sqref="N430"/>
    </sheetView>
  </sheetViews>
  <sheetFormatPr defaultRowHeight="15" x14ac:dyDescent="0.25"/>
  <cols>
    <col min="4" max="4" width="20.7109375" bestFit="1" customWidth="1"/>
    <col min="5" max="5" width="49.85546875" bestFit="1" customWidth="1"/>
    <col min="7" max="7" width="20.7109375" bestFit="1" customWidth="1"/>
    <col min="12" max="12" width="16.28515625" customWidth="1"/>
  </cols>
  <sheetData>
    <row r="3" spans="3:16" x14ac:dyDescent="0.25">
      <c r="D3" t="s">
        <v>1462</v>
      </c>
      <c r="G3" t="s">
        <v>1463</v>
      </c>
      <c r="L3" t="s">
        <v>1463</v>
      </c>
      <c r="O3" t="s">
        <v>1486</v>
      </c>
      <c r="P3" t="s">
        <v>1917</v>
      </c>
    </row>
    <row r="4" spans="3:16" x14ac:dyDescent="0.25">
      <c r="C4">
        <f>MATCH(D4,$G$4:$G$1200,0)</f>
        <v>1</v>
      </c>
      <c r="D4" t="s">
        <v>272</v>
      </c>
      <c r="E4" t="s">
        <v>273</v>
      </c>
      <c r="G4" t="s">
        <v>272</v>
      </c>
      <c r="L4" t="s">
        <v>1486</v>
      </c>
      <c r="N4">
        <f>MATCH(O4,$L$4:$L$431,0)</f>
        <v>2</v>
      </c>
      <c r="O4" t="s">
        <v>1487</v>
      </c>
      <c r="P4" t="s">
        <v>1918</v>
      </c>
    </row>
    <row r="5" spans="3:16" x14ac:dyDescent="0.25">
      <c r="C5">
        <f t="shared" ref="C5:C68" si="0">MATCH(D5,$G$4:$G$1200,0)</f>
        <v>2</v>
      </c>
      <c r="D5" t="s">
        <v>274</v>
      </c>
      <c r="E5" t="s">
        <v>275</v>
      </c>
      <c r="G5" t="s">
        <v>274</v>
      </c>
      <c r="L5" t="s">
        <v>1487</v>
      </c>
      <c r="N5">
        <f t="shared" ref="N5:N68" si="1">MATCH(O5,$L$4:$L$431,0)</f>
        <v>3</v>
      </c>
      <c r="O5" t="s">
        <v>1488</v>
      </c>
      <c r="P5" t="s">
        <v>1919</v>
      </c>
    </row>
    <row r="6" spans="3:16" x14ac:dyDescent="0.25">
      <c r="C6">
        <f t="shared" si="0"/>
        <v>3</v>
      </c>
      <c r="D6" t="s">
        <v>276</v>
      </c>
      <c r="E6" t="s">
        <v>277</v>
      </c>
      <c r="G6" t="s">
        <v>276</v>
      </c>
      <c r="L6" t="s">
        <v>1488</v>
      </c>
      <c r="N6">
        <f t="shared" si="1"/>
        <v>4</v>
      </c>
      <c r="O6" t="s">
        <v>1489</v>
      </c>
      <c r="P6" t="s">
        <v>1920</v>
      </c>
    </row>
    <row r="7" spans="3:16" x14ac:dyDescent="0.25">
      <c r="C7">
        <f t="shared" si="0"/>
        <v>4</v>
      </c>
      <c r="D7" t="s">
        <v>278</v>
      </c>
      <c r="E7" t="s">
        <v>279</v>
      </c>
      <c r="G7" t="s">
        <v>278</v>
      </c>
      <c r="L7" t="s">
        <v>1489</v>
      </c>
      <c r="N7">
        <f t="shared" si="1"/>
        <v>5</v>
      </c>
      <c r="O7" t="s">
        <v>1490</v>
      </c>
      <c r="P7" t="s">
        <v>1921</v>
      </c>
    </row>
    <row r="8" spans="3:16" x14ac:dyDescent="0.25">
      <c r="C8">
        <f t="shared" si="0"/>
        <v>5</v>
      </c>
      <c r="D8" t="s">
        <v>280</v>
      </c>
      <c r="E8" t="s">
        <v>281</v>
      </c>
      <c r="G8" t="s">
        <v>280</v>
      </c>
      <c r="L8" t="s">
        <v>1490</v>
      </c>
      <c r="N8">
        <f t="shared" si="1"/>
        <v>6</v>
      </c>
      <c r="O8" t="s">
        <v>1491</v>
      </c>
      <c r="P8" t="s">
        <v>1922</v>
      </c>
    </row>
    <row r="9" spans="3:16" x14ac:dyDescent="0.25">
      <c r="C9">
        <f t="shared" si="0"/>
        <v>6</v>
      </c>
      <c r="D9" t="s">
        <v>282</v>
      </c>
      <c r="E9" t="s">
        <v>283</v>
      </c>
      <c r="G9" t="s">
        <v>282</v>
      </c>
      <c r="L9" t="s">
        <v>1491</v>
      </c>
      <c r="N9">
        <f t="shared" si="1"/>
        <v>7</v>
      </c>
      <c r="O9" t="s">
        <v>1492</v>
      </c>
      <c r="P9" t="s">
        <v>1923</v>
      </c>
    </row>
    <row r="10" spans="3:16" x14ac:dyDescent="0.25">
      <c r="C10">
        <f t="shared" si="0"/>
        <v>7</v>
      </c>
      <c r="D10" t="s">
        <v>284</v>
      </c>
      <c r="E10" t="s">
        <v>285</v>
      </c>
      <c r="G10" t="s">
        <v>284</v>
      </c>
      <c r="L10" t="s">
        <v>1492</v>
      </c>
      <c r="N10">
        <f t="shared" si="1"/>
        <v>8</v>
      </c>
      <c r="O10" t="s">
        <v>1493</v>
      </c>
      <c r="P10" t="s">
        <v>1924</v>
      </c>
    </row>
    <row r="11" spans="3:16" x14ac:dyDescent="0.25">
      <c r="C11">
        <f t="shared" si="0"/>
        <v>8</v>
      </c>
      <c r="D11" t="s">
        <v>286</v>
      </c>
      <c r="E11" t="s">
        <v>287</v>
      </c>
      <c r="G11" t="s">
        <v>286</v>
      </c>
      <c r="L11" t="s">
        <v>1493</v>
      </c>
      <c r="N11">
        <f t="shared" si="1"/>
        <v>9</v>
      </c>
      <c r="O11" t="s">
        <v>1494</v>
      </c>
      <c r="P11" t="s">
        <v>1925</v>
      </c>
    </row>
    <row r="12" spans="3:16" x14ac:dyDescent="0.25">
      <c r="C12">
        <f t="shared" si="0"/>
        <v>9</v>
      </c>
      <c r="D12" t="s">
        <v>288</v>
      </c>
      <c r="E12" t="s">
        <v>289</v>
      </c>
      <c r="G12" t="s">
        <v>288</v>
      </c>
      <c r="L12" t="s">
        <v>1494</v>
      </c>
      <c r="N12">
        <f t="shared" si="1"/>
        <v>10</v>
      </c>
      <c r="O12" t="s">
        <v>1495</v>
      </c>
      <c r="P12" t="s">
        <v>1926</v>
      </c>
    </row>
    <row r="13" spans="3:16" x14ac:dyDescent="0.25">
      <c r="C13">
        <f t="shared" si="0"/>
        <v>10</v>
      </c>
      <c r="D13" t="s">
        <v>290</v>
      </c>
      <c r="E13" t="s">
        <v>291</v>
      </c>
      <c r="G13" t="s">
        <v>290</v>
      </c>
      <c r="L13" t="s">
        <v>1495</v>
      </c>
      <c r="N13">
        <f t="shared" si="1"/>
        <v>11</v>
      </c>
      <c r="O13" t="s">
        <v>1496</v>
      </c>
      <c r="P13" t="s">
        <v>1927</v>
      </c>
    </row>
    <row r="14" spans="3:16" x14ac:dyDescent="0.25">
      <c r="C14">
        <f t="shared" si="0"/>
        <v>11</v>
      </c>
      <c r="D14" t="s">
        <v>292</v>
      </c>
      <c r="E14" t="s">
        <v>293</v>
      </c>
      <c r="G14" t="s">
        <v>292</v>
      </c>
      <c r="L14" t="s">
        <v>1496</v>
      </c>
      <c r="N14">
        <f t="shared" si="1"/>
        <v>12</v>
      </c>
      <c r="O14" t="s">
        <v>1497</v>
      </c>
      <c r="P14" t="s">
        <v>1928</v>
      </c>
    </row>
    <row r="15" spans="3:16" x14ac:dyDescent="0.25">
      <c r="C15">
        <f t="shared" si="0"/>
        <v>12</v>
      </c>
      <c r="D15" t="s">
        <v>294</v>
      </c>
      <c r="E15" t="s">
        <v>295</v>
      </c>
      <c r="G15" t="s">
        <v>294</v>
      </c>
      <c r="L15" t="s">
        <v>1497</v>
      </c>
      <c r="N15">
        <f t="shared" si="1"/>
        <v>13</v>
      </c>
      <c r="O15" t="s">
        <v>1498</v>
      </c>
      <c r="P15" t="s">
        <v>1929</v>
      </c>
    </row>
    <row r="16" spans="3:16" x14ac:dyDescent="0.25">
      <c r="C16">
        <f t="shared" si="0"/>
        <v>13</v>
      </c>
      <c r="D16" t="s">
        <v>296</v>
      </c>
      <c r="E16" t="s">
        <v>297</v>
      </c>
      <c r="G16" t="s">
        <v>296</v>
      </c>
      <c r="L16" t="s">
        <v>1498</v>
      </c>
      <c r="N16">
        <f t="shared" si="1"/>
        <v>14</v>
      </c>
      <c r="O16" t="s">
        <v>1499</v>
      </c>
      <c r="P16" t="s">
        <v>1930</v>
      </c>
    </row>
    <row r="17" spans="3:16" x14ac:dyDescent="0.25">
      <c r="C17">
        <f t="shared" si="0"/>
        <v>14</v>
      </c>
      <c r="D17" t="s">
        <v>298</v>
      </c>
      <c r="E17" t="s">
        <v>299</v>
      </c>
      <c r="G17" t="s">
        <v>298</v>
      </c>
      <c r="L17" t="s">
        <v>1499</v>
      </c>
      <c r="N17">
        <f t="shared" si="1"/>
        <v>15</v>
      </c>
      <c r="O17" t="s">
        <v>1500</v>
      </c>
      <c r="P17" t="s">
        <v>1931</v>
      </c>
    </row>
    <row r="18" spans="3:16" x14ac:dyDescent="0.25">
      <c r="C18">
        <f t="shared" si="0"/>
        <v>15</v>
      </c>
      <c r="D18" t="s">
        <v>300</v>
      </c>
      <c r="E18" t="s">
        <v>301</v>
      </c>
      <c r="G18" t="s">
        <v>300</v>
      </c>
      <c r="L18" t="s">
        <v>1500</v>
      </c>
      <c r="N18">
        <f t="shared" si="1"/>
        <v>16</v>
      </c>
      <c r="O18" t="s">
        <v>1501</v>
      </c>
      <c r="P18" t="s">
        <v>1932</v>
      </c>
    </row>
    <row r="19" spans="3:16" x14ac:dyDescent="0.25">
      <c r="C19">
        <f t="shared" si="0"/>
        <v>16</v>
      </c>
      <c r="D19" t="s">
        <v>302</v>
      </c>
      <c r="E19" t="s">
        <v>303</v>
      </c>
      <c r="G19" t="s">
        <v>302</v>
      </c>
      <c r="L19" t="s">
        <v>1501</v>
      </c>
      <c r="N19">
        <f t="shared" si="1"/>
        <v>17</v>
      </c>
      <c r="O19" t="s">
        <v>1502</v>
      </c>
      <c r="P19" t="s">
        <v>2061</v>
      </c>
    </row>
    <row r="20" spans="3:16" x14ac:dyDescent="0.25">
      <c r="C20">
        <f t="shared" si="0"/>
        <v>17</v>
      </c>
      <c r="D20" t="s">
        <v>304</v>
      </c>
      <c r="E20" t="s">
        <v>305</v>
      </c>
      <c r="G20" t="s">
        <v>304</v>
      </c>
      <c r="L20" t="s">
        <v>1502</v>
      </c>
      <c r="N20">
        <f t="shared" si="1"/>
        <v>18</v>
      </c>
      <c r="O20" t="s">
        <v>1503</v>
      </c>
      <c r="P20" t="s">
        <v>2062</v>
      </c>
    </row>
    <row r="21" spans="3:16" x14ac:dyDescent="0.25">
      <c r="C21">
        <f t="shared" si="0"/>
        <v>18</v>
      </c>
      <c r="D21" t="s">
        <v>306</v>
      </c>
      <c r="E21" t="s">
        <v>307</v>
      </c>
      <c r="G21" t="s">
        <v>306</v>
      </c>
      <c r="L21" t="s">
        <v>1503</v>
      </c>
      <c r="N21">
        <f t="shared" si="1"/>
        <v>19</v>
      </c>
      <c r="O21" t="s">
        <v>1504</v>
      </c>
      <c r="P21" t="s">
        <v>2063</v>
      </c>
    </row>
    <row r="22" spans="3:16" x14ac:dyDescent="0.25">
      <c r="C22">
        <f t="shared" si="0"/>
        <v>19</v>
      </c>
      <c r="D22" t="s">
        <v>308</v>
      </c>
      <c r="E22" t="s">
        <v>309</v>
      </c>
      <c r="G22" t="s">
        <v>308</v>
      </c>
      <c r="L22" t="s">
        <v>1504</v>
      </c>
      <c r="N22">
        <f t="shared" si="1"/>
        <v>20</v>
      </c>
      <c r="O22" t="s">
        <v>1505</v>
      </c>
      <c r="P22" t="s">
        <v>2064</v>
      </c>
    </row>
    <row r="23" spans="3:16" x14ac:dyDescent="0.25">
      <c r="C23">
        <f t="shared" si="0"/>
        <v>20</v>
      </c>
      <c r="D23" t="s">
        <v>310</v>
      </c>
      <c r="E23" t="s">
        <v>311</v>
      </c>
      <c r="G23" t="s">
        <v>310</v>
      </c>
      <c r="L23" t="s">
        <v>1505</v>
      </c>
      <c r="N23">
        <f t="shared" si="1"/>
        <v>21</v>
      </c>
      <c r="O23" t="s">
        <v>1506</v>
      </c>
      <c r="P23" t="s">
        <v>2065</v>
      </c>
    </row>
    <row r="24" spans="3:16" x14ac:dyDescent="0.25">
      <c r="C24">
        <f t="shared" si="0"/>
        <v>21</v>
      </c>
      <c r="D24" t="s">
        <v>312</v>
      </c>
      <c r="E24" t="s">
        <v>313</v>
      </c>
      <c r="G24" t="s">
        <v>312</v>
      </c>
      <c r="L24" t="s">
        <v>1506</v>
      </c>
      <c r="N24">
        <f t="shared" si="1"/>
        <v>22</v>
      </c>
      <c r="O24" t="s">
        <v>1507</v>
      </c>
      <c r="P24" t="s">
        <v>1933</v>
      </c>
    </row>
    <row r="25" spans="3:16" x14ac:dyDescent="0.25">
      <c r="C25">
        <f t="shared" si="0"/>
        <v>22</v>
      </c>
      <c r="D25" t="s">
        <v>314</v>
      </c>
      <c r="E25" t="s">
        <v>315</v>
      </c>
      <c r="G25" t="s">
        <v>314</v>
      </c>
      <c r="L25" t="s">
        <v>1507</v>
      </c>
      <c r="N25">
        <f t="shared" si="1"/>
        <v>23</v>
      </c>
      <c r="O25" t="s">
        <v>1508</v>
      </c>
      <c r="P25" t="s">
        <v>1934</v>
      </c>
    </row>
    <row r="26" spans="3:16" x14ac:dyDescent="0.25">
      <c r="C26">
        <f t="shared" si="0"/>
        <v>23</v>
      </c>
      <c r="D26" t="s">
        <v>316</v>
      </c>
      <c r="E26" t="s">
        <v>317</v>
      </c>
      <c r="G26" t="s">
        <v>316</v>
      </c>
      <c r="L26" t="s">
        <v>1508</v>
      </c>
      <c r="N26">
        <f t="shared" si="1"/>
        <v>24</v>
      </c>
      <c r="O26" t="s">
        <v>1509</v>
      </c>
      <c r="P26" t="s">
        <v>1935</v>
      </c>
    </row>
    <row r="27" spans="3:16" x14ac:dyDescent="0.25">
      <c r="C27">
        <f t="shared" si="0"/>
        <v>24</v>
      </c>
      <c r="D27" t="s">
        <v>318</v>
      </c>
      <c r="E27" t="s">
        <v>319</v>
      </c>
      <c r="G27" t="s">
        <v>318</v>
      </c>
      <c r="L27" t="s">
        <v>1509</v>
      </c>
      <c r="N27">
        <f t="shared" si="1"/>
        <v>25</v>
      </c>
      <c r="O27" t="s">
        <v>1510</v>
      </c>
      <c r="P27" t="s">
        <v>1936</v>
      </c>
    </row>
    <row r="28" spans="3:16" x14ac:dyDescent="0.25">
      <c r="C28">
        <f t="shared" si="0"/>
        <v>25</v>
      </c>
      <c r="D28" t="s">
        <v>320</v>
      </c>
      <c r="E28" t="s">
        <v>321</v>
      </c>
      <c r="G28" t="s">
        <v>320</v>
      </c>
      <c r="L28" t="s">
        <v>1510</v>
      </c>
      <c r="N28">
        <f t="shared" si="1"/>
        <v>26</v>
      </c>
      <c r="O28" t="s">
        <v>1511</v>
      </c>
      <c r="P28" t="s">
        <v>1937</v>
      </c>
    </row>
    <row r="29" spans="3:16" x14ac:dyDescent="0.25">
      <c r="C29">
        <f t="shared" si="0"/>
        <v>26</v>
      </c>
      <c r="D29" t="s">
        <v>322</v>
      </c>
      <c r="E29" t="s">
        <v>323</v>
      </c>
      <c r="G29" t="s">
        <v>322</v>
      </c>
      <c r="L29" t="s">
        <v>1511</v>
      </c>
      <c r="N29">
        <f t="shared" si="1"/>
        <v>27</v>
      </c>
      <c r="O29" t="s">
        <v>1512</v>
      </c>
      <c r="P29" t="s">
        <v>1938</v>
      </c>
    </row>
    <row r="30" spans="3:16" x14ac:dyDescent="0.25">
      <c r="C30">
        <f t="shared" si="0"/>
        <v>27</v>
      </c>
      <c r="D30" t="s">
        <v>324</v>
      </c>
      <c r="E30" t="s">
        <v>325</v>
      </c>
      <c r="G30" t="s">
        <v>324</v>
      </c>
      <c r="L30" t="s">
        <v>1512</v>
      </c>
      <c r="N30">
        <f t="shared" si="1"/>
        <v>28</v>
      </c>
      <c r="O30" t="s">
        <v>1513</v>
      </c>
      <c r="P30" t="s">
        <v>2066</v>
      </c>
    </row>
    <row r="31" spans="3:16" x14ac:dyDescent="0.25">
      <c r="C31">
        <f t="shared" si="0"/>
        <v>28</v>
      </c>
      <c r="D31" t="s">
        <v>326</v>
      </c>
      <c r="E31" t="s">
        <v>327</v>
      </c>
      <c r="G31" t="s">
        <v>326</v>
      </c>
      <c r="L31" t="s">
        <v>1513</v>
      </c>
      <c r="N31">
        <f t="shared" si="1"/>
        <v>29</v>
      </c>
      <c r="O31" t="s">
        <v>1514</v>
      </c>
      <c r="P31" t="s">
        <v>2067</v>
      </c>
    </row>
    <row r="32" spans="3:16" x14ac:dyDescent="0.25">
      <c r="C32">
        <f t="shared" si="0"/>
        <v>29</v>
      </c>
      <c r="D32" t="s">
        <v>328</v>
      </c>
      <c r="E32" t="s">
        <v>329</v>
      </c>
      <c r="G32" t="s">
        <v>328</v>
      </c>
      <c r="L32" t="s">
        <v>1514</v>
      </c>
      <c r="N32">
        <f t="shared" si="1"/>
        <v>30</v>
      </c>
      <c r="O32" t="s">
        <v>1515</v>
      </c>
      <c r="P32" t="s">
        <v>2068</v>
      </c>
    </row>
    <row r="33" spans="3:16" x14ac:dyDescent="0.25">
      <c r="C33">
        <f t="shared" si="0"/>
        <v>30</v>
      </c>
      <c r="D33" t="s">
        <v>330</v>
      </c>
      <c r="E33" t="s">
        <v>331</v>
      </c>
      <c r="G33" t="s">
        <v>330</v>
      </c>
      <c r="L33" t="s">
        <v>1515</v>
      </c>
      <c r="N33">
        <f t="shared" si="1"/>
        <v>31</v>
      </c>
      <c r="O33" t="s">
        <v>1516</v>
      </c>
      <c r="P33" t="s">
        <v>2069</v>
      </c>
    </row>
    <row r="34" spans="3:16" x14ac:dyDescent="0.25">
      <c r="C34">
        <f t="shared" si="0"/>
        <v>31</v>
      </c>
      <c r="D34" t="s">
        <v>332</v>
      </c>
      <c r="E34" t="s">
        <v>333</v>
      </c>
      <c r="G34" t="s">
        <v>332</v>
      </c>
      <c r="L34" t="s">
        <v>1516</v>
      </c>
      <c r="N34">
        <f t="shared" si="1"/>
        <v>32</v>
      </c>
      <c r="O34" t="s">
        <v>1517</v>
      </c>
      <c r="P34" t="s">
        <v>2070</v>
      </c>
    </row>
    <row r="35" spans="3:16" x14ac:dyDescent="0.25">
      <c r="C35">
        <f t="shared" si="0"/>
        <v>32</v>
      </c>
      <c r="D35" t="s">
        <v>334</v>
      </c>
      <c r="E35" t="s">
        <v>335</v>
      </c>
      <c r="G35" t="s">
        <v>334</v>
      </c>
      <c r="L35" t="s">
        <v>1517</v>
      </c>
      <c r="N35">
        <f t="shared" si="1"/>
        <v>33</v>
      </c>
      <c r="O35" t="s">
        <v>1518</v>
      </c>
      <c r="P35" t="s">
        <v>2071</v>
      </c>
    </row>
    <row r="36" spans="3:16" x14ac:dyDescent="0.25">
      <c r="C36">
        <f t="shared" si="0"/>
        <v>33</v>
      </c>
      <c r="D36" t="s">
        <v>336</v>
      </c>
      <c r="E36" t="s">
        <v>337</v>
      </c>
      <c r="G36" t="s">
        <v>336</v>
      </c>
      <c r="L36" t="s">
        <v>1518</v>
      </c>
      <c r="N36">
        <f t="shared" si="1"/>
        <v>34</v>
      </c>
      <c r="O36" t="s">
        <v>1519</v>
      </c>
      <c r="P36" t="s">
        <v>2072</v>
      </c>
    </row>
    <row r="37" spans="3:16" x14ac:dyDescent="0.25">
      <c r="C37">
        <f t="shared" si="0"/>
        <v>34</v>
      </c>
      <c r="D37" t="s">
        <v>338</v>
      </c>
      <c r="E37" t="s">
        <v>339</v>
      </c>
      <c r="G37" t="s">
        <v>338</v>
      </c>
      <c r="L37" t="s">
        <v>1519</v>
      </c>
      <c r="N37">
        <f t="shared" si="1"/>
        <v>35</v>
      </c>
      <c r="O37" t="s">
        <v>1520</v>
      </c>
      <c r="P37" t="s">
        <v>2073</v>
      </c>
    </row>
    <row r="38" spans="3:16" x14ac:dyDescent="0.25">
      <c r="C38">
        <f t="shared" si="0"/>
        <v>35</v>
      </c>
      <c r="D38" t="s">
        <v>340</v>
      </c>
      <c r="E38" t="s">
        <v>341</v>
      </c>
      <c r="G38" t="s">
        <v>340</v>
      </c>
      <c r="L38" t="s">
        <v>1520</v>
      </c>
      <c r="N38">
        <f t="shared" si="1"/>
        <v>36</v>
      </c>
      <c r="O38" t="s">
        <v>1521</v>
      </c>
      <c r="P38" t="s">
        <v>2074</v>
      </c>
    </row>
    <row r="39" spans="3:16" x14ac:dyDescent="0.25">
      <c r="C39">
        <f t="shared" si="0"/>
        <v>36</v>
      </c>
      <c r="D39" t="s">
        <v>342</v>
      </c>
      <c r="E39" t="s">
        <v>343</v>
      </c>
      <c r="G39" t="s">
        <v>342</v>
      </c>
      <c r="L39" t="s">
        <v>1521</v>
      </c>
      <c r="N39">
        <f t="shared" si="1"/>
        <v>37</v>
      </c>
      <c r="O39" t="s">
        <v>1522</v>
      </c>
      <c r="P39" t="s">
        <v>1939</v>
      </c>
    </row>
    <row r="40" spans="3:16" x14ac:dyDescent="0.25">
      <c r="C40">
        <f t="shared" si="0"/>
        <v>37</v>
      </c>
      <c r="D40" t="s">
        <v>344</v>
      </c>
      <c r="E40" t="s">
        <v>345</v>
      </c>
      <c r="G40" t="s">
        <v>344</v>
      </c>
      <c r="L40" t="s">
        <v>1522</v>
      </c>
      <c r="N40">
        <f t="shared" si="1"/>
        <v>38</v>
      </c>
      <c r="O40" t="s">
        <v>1523</v>
      </c>
      <c r="P40" t="s">
        <v>1940</v>
      </c>
    </row>
    <row r="41" spans="3:16" x14ac:dyDescent="0.25">
      <c r="C41">
        <f t="shared" si="0"/>
        <v>38</v>
      </c>
      <c r="D41" t="s">
        <v>346</v>
      </c>
      <c r="E41" t="s">
        <v>347</v>
      </c>
      <c r="G41" t="s">
        <v>346</v>
      </c>
      <c r="L41" t="s">
        <v>1523</v>
      </c>
      <c r="N41">
        <f t="shared" si="1"/>
        <v>39</v>
      </c>
      <c r="O41" t="s">
        <v>1524</v>
      </c>
      <c r="P41" t="s">
        <v>1941</v>
      </c>
    </row>
    <row r="42" spans="3:16" x14ac:dyDescent="0.25">
      <c r="C42">
        <f t="shared" si="0"/>
        <v>39</v>
      </c>
      <c r="D42" t="s">
        <v>348</v>
      </c>
      <c r="E42" t="s">
        <v>349</v>
      </c>
      <c r="G42" t="s">
        <v>348</v>
      </c>
      <c r="L42" t="s">
        <v>1524</v>
      </c>
      <c r="N42">
        <f t="shared" si="1"/>
        <v>40</v>
      </c>
      <c r="O42" t="s">
        <v>1525</v>
      </c>
      <c r="P42" t="s">
        <v>1942</v>
      </c>
    </row>
    <row r="43" spans="3:16" x14ac:dyDescent="0.25">
      <c r="C43">
        <f t="shared" si="0"/>
        <v>40</v>
      </c>
      <c r="D43" t="s">
        <v>350</v>
      </c>
      <c r="E43" t="s">
        <v>351</v>
      </c>
      <c r="G43" t="s">
        <v>350</v>
      </c>
      <c r="L43" t="s">
        <v>1525</v>
      </c>
      <c r="N43">
        <f t="shared" si="1"/>
        <v>41</v>
      </c>
      <c r="O43" t="s">
        <v>1526</v>
      </c>
      <c r="P43" t="s">
        <v>1943</v>
      </c>
    </row>
    <row r="44" spans="3:16" x14ac:dyDescent="0.25">
      <c r="C44">
        <f t="shared" si="0"/>
        <v>41</v>
      </c>
      <c r="D44" t="s">
        <v>352</v>
      </c>
      <c r="E44" t="s">
        <v>353</v>
      </c>
      <c r="G44" t="s">
        <v>352</v>
      </c>
      <c r="L44" t="s">
        <v>1526</v>
      </c>
      <c r="N44">
        <f t="shared" si="1"/>
        <v>42</v>
      </c>
      <c r="O44" t="s">
        <v>1527</v>
      </c>
      <c r="P44" t="s">
        <v>1944</v>
      </c>
    </row>
    <row r="45" spans="3:16" x14ac:dyDescent="0.25">
      <c r="C45">
        <f t="shared" si="0"/>
        <v>42</v>
      </c>
      <c r="D45" t="s">
        <v>354</v>
      </c>
      <c r="E45" t="s">
        <v>355</v>
      </c>
      <c r="G45" t="s">
        <v>354</v>
      </c>
      <c r="L45" t="s">
        <v>1527</v>
      </c>
      <c r="N45">
        <f t="shared" si="1"/>
        <v>43</v>
      </c>
      <c r="O45" t="s">
        <v>1528</v>
      </c>
      <c r="P45" t="s">
        <v>2066</v>
      </c>
    </row>
    <row r="46" spans="3:16" x14ac:dyDescent="0.25">
      <c r="C46">
        <f t="shared" si="0"/>
        <v>43</v>
      </c>
      <c r="D46" t="s">
        <v>356</v>
      </c>
      <c r="E46" t="s">
        <v>357</v>
      </c>
      <c r="G46" t="s">
        <v>356</v>
      </c>
      <c r="L46" t="s">
        <v>1528</v>
      </c>
      <c r="N46">
        <f t="shared" si="1"/>
        <v>44</v>
      </c>
      <c r="O46" t="s">
        <v>1529</v>
      </c>
      <c r="P46" t="s">
        <v>2067</v>
      </c>
    </row>
    <row r="47" spans="3:16" x14ac:dyDescent="0.25">
      <c r="C47">
        <f t="shared" si="0"/>
        <v>44</v>
      </c>
      <c r="D47" t="s">
        <v>358</v>
      </c>
      <c r="E47" t="s">
        <v>359</v>
      </c>
      <c r="G47" t="s">
        <v>358</v>
      </c>
      <c r="L47" t="s">
        <v>1529</v>
      </c>
      <c r="N47">
        <f t="shared" si="1"/>
        <v>45</v>
      </c>
      <c r="O47" t="s">
        <v>1530</v>
      </c>
      <c r="P47" t="s">
        <v>2068</v>
      </c>
    </row>
    <row r="48" spans="3:16" x14ac:dyDescent="0.25">
      <c r="C48">
        <f t="shared" si="0"/>
        <v>45</v>
      </c>
      <c r="D48" t="s">
        <v>360</v>
      </c>
      <c r="E48" t="s">
        <v>361</v>
      </c>
      <c r="G48" t="s">
        <v>360</v>
      </c>
      <c r="L48" t="s">
        <v>1530</v>
      </c>
      <c r="N48">
        <f t="shared" si="1"/>
        <v>46</v>
      </c>
      <c r="O48" t="s">
        <v>1531</v>
      </c>
      <c r="P48" t="s">
        <v>2069</v>
      </c>
    </row>
    <row r="49" spans="3:16" x14ac:dyDescent="0.25">
      <c r="C49">
        <f t="shared" si="0"/>
        <v>46</v>
      </c>
      <c r="D49" t="s">
        <v>362</v>
      </c>
      <c r="E49" t="s">
        <v>363</v>
      </c>
      <c r="G49" t="s">
        <v>362</v>
      </c>
      <c r="L49" t="s">
        <v>1531</v>
      </c>
      <c r="N49">
        <f t="shared" si="1"/>
        <v>47</v>
      </c>
      <c r="O49" t="s">
        <v>1532</v>
      </c>
      <c r="P49" t="s">
        <v>2070</v>
      </c>
    </row>
    <row r="50" spans="3:16" x14ac:dyDescent="0.25">
      <c r="C50">
        <f t="shared" si="0"/>
        <v>47</v>
      </c>
      <c r="D50" t="s">
        <v>364</v>
      </c>
      <c r="E50" t="s">
        <v>365</v>
      </c>
      <c r="G50" t="s">
        <v>364</v>
      </c>
      <c r="L50" t="s">
        <v>1532</v>
      </c>
      <c r="N50">
        <f t="shared" si="1"/>
        <v>48</v>
      </c>
      <c r="O50" t="s">
        <v>1533</v>
      </c>
      <c r="P50" t="s">
        <v>2071</v>
      </c>
    </row>
    <row r="51" spans="3:16" x14ac:dyDescent="0.25">
      <c r="C51">
        <f t="shared" si="0"/>
        <v>48</v>
      </c>
      <c r="D51" t="s">
        <v>366</v>
      </c>
      <c r="E51" t="s">
        <v>367</v>
      </c>
      <c r="G51" t="s">
        <v>366</v>
      </c>
      <c r="L51" t="s">
        <v>1533</v>
      </c>
      <c r="N51">
        <f t="shared" si="1"/>
        <v>49</v>
      </c>
      <c r="O51" t="s">
        <v>1534</v>
      </c>
      <c r="P51" t="s">
        <v>2072</v>
      </c>
    </row>
    <row r="52" spans="3:16" x14ac:dyDescent="0.25">
      <c r="C52">
        <f t="shared" si="0"/>
        <v>49</v>
      </c>
      <c r="D52" t="s">
        <v>368</v>
      </c>
      <c r="E52" t="s">
        <v>369</v>
      </c>
      <c r="G52" t="s">
        <v>368</v>
      </c>
      <c r="L52" t="s">
        <v>1534</v>
      </c>
      <c r="N52">
        <f t="shared" si="1"/>
        <v>50</v>
      </c>
      <c r="O52" t="s">
        <v>1535</v>
      </c>
      <c r="P52" t="s">
        <v>2073</v>
      </c>
    </row>
    <row r="53" spans="3:16" x14ac:dyDescent="0.25">
      <c r="C53">
        <f t="shared" si="0"/>
        <v>50</v>
      </c>
      <c r="D53" t="s">
        <v>370</v>
      </c>
      <c r="E53" t="s">
        <v>371</v>
      </c>
      <c r="G53" t="s">
        <v>370</v>
      </c>
      <c r="L53" t="s">
        <v>1535</v>
      </c>
      <c r="N53">
        <f t="shared" si="1"/>
        <v>51</v>
      </c>
      <c r="O53" t="s">
        <v>1536</v>
      </c>
      <c r="P53" t="s">
        <v>2074</v>
      </c>
    </row>
    <row r="54" spans="3:16" x14ac:dyDescent="0.25">
      <c r="C54">
        <f t="shared" si="0"/>
        <v>51</v>
      </c>
      <c r="D54" t="s">
        <v>372</v>
      </c>
      <c r="E54" t="s">
        <v>373</v>
      </c>
      <c r="G54" t="s">
        <v>372</v>
      </c>
      <c r="L54" t="s">
        <v>1536</v>
      </c>
      <c r="N54">
        <f t="shared" si="1"/>
        <v>52</v>
      </c>
      <c r="O54" t="s">
        <v>1537</v>
      </c>
      <c r="P54" t="s">
        <v>1945</v>
      </c>
    </row>
    <row r="55" spans="3:16" x14ac:dyDescent="0.25">
      <c r="C55">
        <f t="shared" si="0"/>
        <v>52</v>
      </c>
      <c r="D55" t="s">
        <v>374</v>
      </c>
      <c r="E55" t="s">
        <v>375</v>
      </c>
      <c r="G55" t="s">
        <v>374</v>
      </c>
      <c r="L55" t="s">
        <v>1537</v>
      </c>
      <c r="N55">
        <f t="shared" si="1"/>
        <v>53</v>
      </c>
      <c r="O55" t="s">
        <v>1538</v>
      </c>
      <c r="P55" t="s">
        <v>1946</v>
      </c>
    </row>
    <row r="56" spans="3:16" x14ac:dyDescent="0.25">
      <c r="C56">
        <f t="shared" si="0"/>
        <v>53</v>
      </c>
      <c r="D56" t="s">
        <v>376</v>
      </c>
      <c r="E56" t="s">
        <v>377</v>
      </c>
      <c r="G56" t="s">
        <v>376</v>
      </c>
      <c r="L56" t="s">
        <v>1538</v>
      </c>
      <c r="N56">
        <f t="shared" si="1"/>
        <v>54</v>
      </c>
      <c r="O56" t="s">
        <v>1539</v>
      </c>
      <c r="P56" t="s">
        <v>1941</v>
      </c>
    </row>
    <row r="57" spans="3:16" x14ac:dyDescent="0.25">
      <c r="C57">
        <f t="shared" si="0"/>
        <v>54</v>
      </c>
      <c r="D57" t="s">
        <v>378</v>
      </c>
      <c r="E57" t="s">
        <v>379</v>
      </c>
      <c r="G57" t="s">
        <v>378</v>
      </c>
      <c r="L57" t="s">
        <v>1539</v>
      </c>
      <c r="N57">
        <f t="shared" si="1"/>
        <v>55</v>
      </c>
      <c r="O57" t="s">
        <v>1540</v>
      </c>
      <c r="P57" t="s">
        <v>1947</v>
      </c>
    </row>
    <row r="58" spans="3:16" x14ac:dyDescent="0.25">
      <c r="C58">
        <f t="shared" si="0"/>
        <v>55</v>
      </c>
      <c r="D58" t="s">
        <v>380</v>
      </c>
      <c r="E58" t="s">
        <v>381</v>
      </c>
      <c r="G58" t="s">
        <v>380</v>
      </c>
      <c r="L58" t="s">
        <v>1540</v>
      </c>
      <c r="N58">
        <f t="shared" si="1"/>
        <v>56</v>
      </c>
      <c r="O58" t="s">
        <v>1541</v>
      </c>
      <c r="P58" t="s">
        <v>1948</v>
      </c>
    </row>
    <row r="59" spans="3:16" x14ac:dyDescent="0.25">
      <c r="C59">
        <f t="shared" si="0"/>
        <v>56</v>
      </c>
      <c r="D59" t="s">
        <v>382</v>
      </c>
      <c r="E59" t="s">
        <v>383</v>
      </c>
      <c r="G59" t="s">
        <v>382</v>
      </c>
      <c r="L59" t="s">
        <v>1541</v>
      </c>
      <c r="N59">
        <f t="shared" si="1"/>
        <v>57</v>
      </c>
      <c r="O59" t="s">
        <v>1542</v>
      </c>
      <c r="P59" t="s">
        <v>1949</v>
      </c>
    </row>
    <row r="60" spans="3:16" x14ac:dyDescent="0.25">
      <c r="C60">
        <f t="shared" si="0"/>
        <v>57</v>
      </c>
      <c r="D60" t="s">
        <v>384</v>
      </c>
      <c r="E60" t="s">
        <v>299</v>
      </c>
      <c r="G60" t="s">
        <v>384</v>
      </c>
      <c r="L60" t="s">
        <v>1542</v>
      </c>
      <c r="N60">
        <f t="shared" si="1"/>
        <v>58</v>
      </c>
      <c r="O60" t="s">
        <v>1543</v>
      </c>
      <c r="P60" t="s">
        <v>2122</v>
      </c>
    </row>
    <row r="61" spans="3:16" x14ac:dyDescent="0.25">
      <c r="C61">
        <f t="shared" si="0"/>
        <v>58</v>
      </c>
      <c r="D61" t="s">
        <v>385</v>
      </c>
      <c r="E61" t="s">
        <v>301</v>
      </c>
      <c r="G61" t="s">
        <v>385</v>
      </c>
      <c r="L61" t="s">
        <v>1543</v>
      </c>
      <c r="N61">
        <f t="shared" si="1"/>
        <v>59</v>
      </c>
      <c r="O61" t="s">
        <v>1544</v>
      </c>
      <c r="P61" t="s">
        <v>2123</v>
      </c>
    </row>
    <row r="62" spans="3:16" x14ac:dyDescent="0.25">
      <c r="C62">
        <f t="shared" si="0"/>
        <v>59</v>
      </c>
      <c r="D62" t="s">
        <v>386</v>
      </c>
      <c r="E62" t="s">
        <v>303</v>
      </c>
      <c r="G62" t="s">
        <v>386</v>
      </c>
      <c r="L62" t="s">
        <v>1544</v>
      </c>
      <c r="N62">
        <f t="shared" si="1"/>
        <v>60</v>
      </c>
      <c r="O62" t="s">
        <v>1545</v>
      </c>
      <c r="P62" t="s">
        <v>2124</v>
      </c>
    </row>
    <row r="63" spans="3:16" x14ac:dyDescent="0.25">
      <c r="C63">
        <f t="shared" si="0"/>
        <v>60</v>
      </c>
      <c r="D63" t="s">
        <v>387</v>
      </c>
      <c r="E63" t="s">
        <v>305</v>
      </c>
      <c r="G63" t="s">
        <v>387</v>
      </c>
      <c r="L63" t="s">
        <v>1545</v>
      </c>
      <c r="N63">
        <f t="shared" si="1"/>
        <v>61</v>
      </c>
      <c r="O63" t="s">
        <v>1546</v>
      </c>
      <c r="P63" t="s">
        <v>2125</v>
      </c>
    </row>
    <row r="64" spans="3:16" x14ac:dyDescent="0.25">
      <c r="C64">
        <f t="shared" si="0"/>
        <v>61</v>
      </c>
      <c r="D64" t="s">
        <v>388</v>
      </c>
      <c r="E64" t="s">
        <v>307</v>
      </c>
      <c r="G64" t="s">
        <v>388</v>
      </c>
      <c r="L64" t="s">
        <v>1546</v>
      </c>
      <c r="N64">
        <f t="shared" si="1"/>
        <v>62</v>
      </c>
      <c r="O64" t="s">
        <v>1547</v>
      </c>
      <c r="P64" t="s">
        <v>2126</v>
      </c>
    </row>
    <row r="65" spans="3:16" x14ac:dyDescent="0.25">
      <c r="C65">
        <f t="shared" si="0"/>
        <v>62</v>
      </c>
      <c r="D65" t="s">
        <v>389</v>
      </c>
      <c r="E65" t="s">
        <v>309</v>
      </c>
      <c r="G65" t="s">
        <v>389</v>
      </c>
      <c r="L65" t="s">
        <v>1547</v>
      </c>
      <c r="N65">
        <f t="shared" si="1"/>
        <v>63</v>
      </c>
      <c r="O65" t="s">
        <v>1548</v>
      </c>
      <c r="P65" t="s">
        <v>1950</v>
      </c>
    </row>
    <row r="66" spans="3:16" x14ac:dyDescent="0.25">
      <c r="C66">
        <f t="shared" si="0"/>
        <v>63</v>
      </c>
      <c r="D66" t="s">
        <v>390</v>
      </c>
      <c r="E66" t="s">
        <v>311</v>
      </c>
      <c r="G66" t="s">
        <v>390</v>
      </c>
      <c r="L66" t="s">
        <v>1548</v>
      </c>
      <c r="N66">
        <f t="shared" si="1"/>
        <v>64</v>
      </c>
      <c r="O66" t="s">
        <v>1549</v>
      </c>
      <c r="P66" t="s">
        <v>1951</v>
      </c>
    </row>
    <row r="67" spans="3:16" x14ac:dyDescent="0.25">
      <c r="C67">
        <f t="shared" si="0"/>
        <v>64</v>
      </c>
      <c r="D67" t="s">
        <v>391</v>
      </c>
      <c r="E67" t="s">
        <v>313</v>
      </c>
      <c r="G67" t="s">
        <v>391</v>
      </c>
      <c r="L67" t="s">
        <v>1549</v>
      </c>
      <c r="N67">
        <f t="shared" si="1"/>
        <v>65</v>
      </c>
      <c r="O67" t="s">
        <v>1550</v>
      </c>
      <c r="P67" t="s">
        <v>2127</v>
      </c>
    </row>
    <row r="68" spans="3:16" x14ac:dyDescent="0.25">
      <c r="C68">
        <f t="shared" si="0"/>
        <v>65</v>
      </c>
      <c r="D68" t="s">
        <v>392</v>
      </c>
      <c r="E68" t="s">
        <v>315</v>
      </c>
      <c r="G68" t="s">
        <v>392</v>
      </c>
      <c r="L68" t="s">
        <v>1550</v>
      </c>
      <c r="N68">
        <f t="shared" si="1"/>
        <v>66</v>
      </c>
      <c r="O68" t="s">
        <v>1551</v>
      </c>
      <c r="P68" t="s">
        <v>1952</v>
      </c>
    </row>
    <row r="69" spans="3:16" x14ac:dyDescent="0.25">
      <c r="C69">
        <f t="shared" ref="C69:C132" si="2">MATCH(D69,$G$4:$G$1200,0)</f>
        <v>66</v>
      </c>
      <c r="D69" t="s">
        <v>393</v>
      </c>
      <c r="E69" t="s">
        <v>317</v>
      </c>
      <c r="G69" t="s">
        <v>393</v>
      </c>
      <c r="L69" t="s">
        <v>1551</v>
      </c>
      <c r="N69">
        <f t="shared" ref="N69:N132" si="3">MATCH(O69,$L$4:$L$431,0)</f>
        <v>67</v>
      </c>
      <c r="O69" t="s">
        <v>1552</v>
      </c>
      <c r="P69" t="s">
        <v>1953</v>
      </c>
    </row>
    <row r="70" spans="3:16" x14ac:dyDescent="0.25">
      <c r="C70">
        <f t="shared" si="2"/>
        <v>67</v>
      </c>
      <c r="D70" t="s">
        <v>394</v>
      </c>
      <c r="E70" t="s">
        <v>319</v>
      </c>
      <c r="G70" t="s">
        <v>394</v>
      </c>
      <c r="L70" t="s">
        <v>1552</v>
      </c>
      <c r="N70">
        <f t="shared" si="3"/>
        <v>68</v>
      </c>
      <c r="O70" t="s">
        <v>1553</v>
      </c>
      <c r="P70" t="s">
        <v>1954</v>
      </c>
    </row>
    <row r="71" spans="3:16" x14ac:dyDescent="0.25">
      <c r="C71">
        <f t="shared" si="2"/>
        <v>68</v>
      </c>
      <c r="D71" t="s">
        <v>395</v>
      </c>
      <c r="E71" t="s">
        <v>321</v>
      </c>
      <c r="G71" t="s">
        <v>395</v>
      </c>
      <c r="L71" t="s">
        <v>1553</v>
      </c>
      <c r="N71">
        <f t="shared" si="3"/>
        <v>69</v>
      </c>
      <c r="O71" t="s">
        <v>1554</v>
      </c>
      <c r="P71" t="s">
        <v>1955</v>
      </c>
    </row>
    <row r="72" spans="3:16" x14ac:dyDescent="0.25">
      <c r="C72">
        <f t="shared" si="2"/>
        <v>69</v>
      </c>
      <c r="D72" t="s">
        <v>396</v>
      </c>
      <c r="E72" t="s">
        <v>323</v>
      </c>
      <c r="G72" t="s">
        <v>396</v>
      </c>
      <c r="L72" t="s">
        <v>1554</v>
      </c>
      <c r="N72">
        <f t="shared" si="3"/>
        <v>70</v>
      </c>
      <c r="O72" t="s">
        <v>1555</v>
      </c>
      <c r="P72" t="s">
        <v>2128</v>
      </c>
    </row>
    <row r="73" spans="3:16" x14ac:dyDescent="0.25">
      <c r="C73">
        <f t="shared" si="2"/>
        <v>70</v>
      </c>
      <c r="D73" t="s">
        <v>397</v>
      </c>
      <c r="E73" t="s">
        <v>325</v>
      </c>
      <c r="G73" t="s">
        <v>397</v>
      </c>
      <c r="L73" t="s">
        <v>1555</v>
      </c>
      <c r="N73">
        <f t="shared" si="3"/>
        <v>71</v>
      </c>
      <c r="O73" t="s">
        <v>1556</v>
      </c>
      <c r="P73" t="s">
        <v>1956</v>
      </c>
    </row>
    <row r="74" spans="3:16" x14ac:dyDescent="0.25">
      <c r="C74">
        <f t="shared" si="2"/>
        <v>71</v>
      </c>
      <c r="D74" t="s">
        <v>398</v>
      </c>
      <c r="E74" t="s">
        <v>327</v>
      </c>
      <c r="G74" t="s">
        <v>398</v>
      </c>
      <c r="L74" t="s">
        <v>1556</v>
      </c>
      <c r="N74">
        <f t="shared" si="3"/>
        <v>72</v>
      </c>
      <c r="O74" t="s">
        <v>1557</v>
      </c>
      <c r="P74" t="s">
        <v>1957</v>
      </c>
    </row>
    <row r="75" spans="3:16" x14ac:dyDescent="0.25">
      <c r="C75">
        <f t="shared" si="2"/>
        <v>72</v>
      </c>
      <c r="D75" t="s">
        <v>399</v>
      </c>
      <c r="E75" t="s">
        <v>329</v>
      </c>
      <c r="G75" t="s">
        <v>399</v>
      </c>
      <c r="L75" t="s">
        <v>1557</v>
      </c>
      <c r="N75">
        <f t="shared" si="3"/>
        <v>73</v>
      </c>
      <c r="O75" t="s">
        <v>1558</v>
      </c>
      <c r="P75" t="s">
        <v>2129</v>
      </c>
    </row>
    <row r="76" spans="3:16" x14ac:dyDescent="0.25">
      <c r="C76">
        <f t="shared" si="2"/>
        <v>73</v>
      </c>
      <c r="D76" t="s">
        <v>400</v>
      </c>
      <c r="E76" t="s">
        <v>331</v>
      </c>
      <c r="G76" t="s">
        <v>400</v>
      </c>
      <c r="L76" t="s">
        <v>1558</v>
      </c>
      <c r="N76">
        <f t="shared" si="3"/>
        <v>74</v>
      </c>
      <c r="O76" t="s">
        <v>1559</v>
      </c>
      <c r="P76" t="s">
        <v>1958</v>
      </c>
    </row>
    <row r="77" spans="3:16" x14ac:dyDescent="0.25">
      <c r="C77">
        <f t="shared" si="2"/>
        <v>74</v>
      </c>
      <c r="D77" t="s">
        <v>401</v>
      </c>
      <c r="E77" t="s">
        <v>333</v>
      </c>
      <c r="G77" t="s">
        <v>401</v>
      </c>
      <c r="L77" t="s">
        <v>1559</v>
      </c>
      <c r="N77">
        <f t="shared" si="3"/>
        <v>75</v>
      </c>
      <c r="O77" t="s">
        <v>1560</v>
      </c>
      <c r="P77" t="s">
        <v>1959</v>
      </c>
    </row>
    <row r="78" spans="3:16" x14ac:dyDescent="0.25">
      <c r="C78">
        <f t="shared" si="2"/>
        <v>75</v>
      </c>
      <c r="D78" t="s">
        <v>402</v>
      </c>
      <c r="E78" t="s">
        <v>335</v>
      </c>
      <c r="G78" t="s">
        <v>402</v>
      </c>
      <c r="L78" t="s">
        <v>1560</v>
      </c>
      <c r="N78">
        <f t="shared" si="3"/>
        <v>76</v>
      </c>
      <c r="O78" t="s">
        <v>1561</v>
      </c>
      <c r="P78" t="s">
        <v>1960</v>
      </c>
    </row>
    <row r="79" spans="3:16" x14ac:dyDescent="0.25">
      <c r="C79">
        <f t="shared" si="2"/>
        <v>76</v>
      </c>
      <c r="D79" t="s">
        <v>403</v>
      </c>
      <c r="E79" t="s">
        <v>337</v>
      </c>
      <c r="G79" t="s">
        <v>403</v>
      </c>
      <c r="L79" t="s">
        <v>1561</v>
      </c>
      <c r="N79">
        <f t="shared" si="3"/>
        <v>77</v>
      </c>
      <c r="O79" t="s">
        <v>1562</v>
      </c>
      <c r="P79" t="s">
        <v>1961</v>
      </c>
    </row>
    <row r="80" spans="3:16" x14ac:dyDescent="0.25">
      <c r="C80">
        <f t="shared" si="2"/>
        <v>77</v>
      </c>
      <c r="D80" t="s">
        <v>404</v>
      </c>
      <c r="E80" t="s">
        <v>339</v>
      </c>
      <c r="G80" t="s">
        <v>404</v>
      </c>
      <c r="L80" t="s">
        <v>1562</v>
      </c>
      <c r="N80">
        <f t="shared" si="3"/>
        <v>78</v>
      </c>
      <c r="O80" t="s">
        <v>1563</v>
      </c>
      <c r="P80" t="s">
        <v>1962</v>
      </c>
    </row>
    <row r="81" spans="3:16" x14ac:dyDescent="0.25">
      <c r="C81">
        <f t="shared" si="2"/>
        <v>78</v>
      </c>
      <c r="D81" t="s">
        <v>405</v>
      </c>
      <c r="E81" t="s">
        <v>341</v>
      </c>
      <c r="G81" t="s">
        <v>405</v>
      </c>
      <c r="L81" t="s">
        <v>1563</v>
      </c>
      <c r="N81">
        <f t="shared" si="3"/>
        <v>79</v>
      </c>
      <c r="O81" t="s">
        <v>1564</v>
      </c>
      <c r="P81" t="s">
        <v>1963</v>
      </c>
    </row>
    <row r="82" spans="3:16" x14ac:dyDescent="0.25">
      <c r="C82">
        <f t="shared" si="2"/>
        <v>79</v>
      </c>
      <c r="D82" t="s">
        <v>406</v>
      </c>
      <c r="E82" t="s">
        <v>343</v>
      </c>
      <c r="G82" t="s">
        <v>406</v>
      </c>
      <c r="L82" t="s">
        <v>1564</v>
      </c>
      <c r="N82">
        <f t="shared" si="3"/>
        <v>80</v>
      </c>
      <c r="O82" t="s">
        <v>1565</v>
      </c>
      <c r="P82" t="s">
        <v>1964</v>
      </c>
    </row>
    <row r="83" spans="3:16" x14ac:dyDescent="0.25">
      <c r="C83">
        <f t="shared" si="2"/>
        <v>80</v>
      </c>
      <c r="D83" t="s">
        <v>407</v>
      </c>
      <c r="E83" t="s">
        <v>345</v>
      </c>
      <c r="G83" t="s">
        <v>407</v>
      </c>
      <c r="L83" t="s">
        <v>1565</v>
      </c>
      <c r="N83">
        <f t="shared" si="3"/>
        <v>81</v>
      </c>
      <c r="O83" t="s">
        <v>1566</v>
      </c>
      <c r="P83" t="s">
        <v>2130</v>
      </c>
    </row>
    <row r="84" spans="3:16" x14ac:dyDescent="0.25">
      <c r="C84">
        <f t="shared" si="2"/>
        <v>81</v>
      </c>
      <c r="D84" t="s">
        <v>408</v>
      </c>
      <c r="E84" t="s">
        <v>347</v>
      </c>
      <c r="G84" t="s">
        <v>408</v>
      </c>
      <c r="L84" t="s">
        <v>1566</v>
      </c>
      <c r="N84">
        <f t="shared" si="3"/>
        <v>82</v>
      </c>
      <c r="O84" t="s">
        <v>1567</v>
      </c>
      <c r="P84" t="s">
        <v>1965</v>
      </c>
    </row>
    <row r="85" spans="3:16" x14ac:dyDescent="0.25">
      <c r="C85">
        <f t="shared" si="2"/>
        <v>82</v>
      </c>
      <c r="D85" t="s">
        <v>409</v>
      </c>
      <c r="E85" t="s">
        <v>349</v>
      </c>
      <c r="G85" t="s">
        <v>409</v>
      </c>
      <c r="L85" t="s">
        <v>1567</v>
      </c>
      <c r="N85">
        <f t="shared" si="3"/>
        <v>83</v>
      </c>
      <c r="O85" t="s">
        <v>1568</v>
      </c>
      <c r="P85" t="s">
        <v>2131</v>
      </c>
    </row>
    <row r="86" spans="3:16" x14ac:dyDescent="0.25">
      <c r="C86">
        <f t="shared" si="2"/>
        <v>83</v>
      </c>
      <c r="D86" t="s">
        <v>410</v>
      </c>
      <c r="E86" t="s">
        <v>351</v>
      </c>
      <c r="G86" t="s">
        <v>410</v>
      </c>
      <c r="L86" t="s">
        <v>1568</v>
      </c>
      <c r="N86">
        <f t="shared" si="3"/>
        <v>84</v>
      </c>
      <c r="O86" t="s">
        <v>1569</v>
      </c>
      <c r="P86" t="s">
        <v>2132</v>
      </c>
    </row>
    <row r="87" spans="3:16" x14ac:dyDescent="0.25">
      <c r="C87">
        <f t="shared" si="2"/>
        <v>84</v>
      </c>
      <c r="D87" t="s">
        <v>411</v>
      </c>
      <c r="E87" t="s">
        <v>353</v>
      </c>
      <c r="G87" t="s">
        <v>411</v>
      </c>
      <c r="L87" t="s">
        <v>1569</v>
      </c>
      <c r="N87">
        <f t="shared" si="3"/>
        <v>85</v>
      </c>
      <c r="O87" t="s">
        <v>1570</v>
      </c>
      <c r="P87" t="s">
        <v>1966</v>
      </c>
    </row>
    <row r="88" spans="3:16" x14ac:dyDescent="0.25">
      <c r="C88">
        <f t="shared" si="2"/>
        <v>85</v>
      </c>
      <c r="D88" t="s">
        <v>412</v>
      </c>
      <c r="E88" t="s">
        <v>355</v>
      </c>
      <c r="G88" t="s">
        <v>412</v>
      </c>
      <c r="L88" t="s">
        <v>1570</v>
      </c>
      <c r="N88">
        <f t="shared" si="3"/>
        <v>86</v>
      </c>
      <c r="O88" t="s">
        <v>1571</v>
      </c>
      <c r="P88" t="s">
        <v>1916</v>
      </c>
    </row>
    <row r="89" spans="3:16" x14ac:dyDescent="0.25">
      <c r="C89">
        <f t="shared" si="2"/>
        <v>86</v>
      </c>
      <c r="D89" t="s">
        <v>413</v>
      </c>
      <c r="E89" t="s">
        <v>357</v>
      </c>
      <c r="G89" t="s">
        <v>413</v>
      </c>
      <c r="L89" t="s">
        <v>1571</v>
      </c>
      <c r="N89">
        <f t="shared" si="3"/>
        <v>87</v>
      </c>
      <c r="O89" t="s">
        <v>1572</v>
      </c>
      <c r="P89" t="s">
        <v>1967</v>
      </c>
    </row>
    <row r="90" spans="3:16" x14ac:dyDescent="0.25">
      <c r="C90">
        <f t="shared" si="2"/>
        <v>87</v>
      </c>
      <c r="D90" t="s">
        <v>414</v>
      </c>
      <c r="E90" t="s">
        <v>359</v>
      </c>
      <c r="G90" t="s">
        <v>414</v>
      </c>
      <c r="L90" t="s">
        <v>1572</v>
      </c>
      <c r="M90">
        <v>1</v>
      </c>
      <c r="N90" t="e">
        <f t="shared" si="3"/>
        <v>#N/A</v>
      </c>
      <c r="O90" t="s">
        <v>2133</v>
      </c>
      <c r="P90" t="s">
        <v>2134</v>
      </c>
    </row>
    <row r="91" spans="3:16" x14ac:dyDescent="0.25">
      <c r="C91">
        <f t="shared" si="2"/>
        <v>88</v>
      </c>
      <c r="D91" t="s">
        <v>415</v>
      </c>
      <c r="E91" t="s">
        <v>361</v>
      </c>
      <c r="G91" t="s">
        <v>415</v>
      </c>
      <c r="L91" t="s">
        <v>1573</v>
      </c>
      <c r="N91">
        <f t="shared" si="3"/>
        <v>88</v>
      </c>
      <c r="O91" t="s">
        <v>2208</v>
      </c>
      <c r="P91" t="s">
        <v>2209</v>
      </c>
    </row>
    <row r="92" spans="3:16" x14ac:dyDescent="0.25">
      <c r="C92">
        <f t="shared" si="2"/>
        <v>89</v>
      </c>
      <c r="D92" t="s">
        <v>416</v>
      </c>
      <c r="E92" t="s">
        <v>363</v>
      </c>
      <c r="G92" t="s">
        <v>416</v>
      </c>
      <c r="L92" t="s">
        <v>1574</v>
      </c>
      <c r="N92">
        <f t="shared" si="3"/>
        <v>89</v>
      </c>
      <c r="O92" t="s">
        <v>2210</v>
      </c>
      <c r="P92" t="s">
        <v>2211</v>
      </c>
    </row>
    <row r="93" spans="3:16" x14ac:dyDescent="0.25">
      <c r="C93">
        <f t="shared" si="2"/>
        <v>90</v>
      </c>
      <c r="D93" t="s">
        <v>417</v>
      </c>
      <c r="E93" t="s">
        <v>365</v>
      </c>
      <c r="G93" t="s">
        <v>417</v>
      </c>
      <c r="L93" t="s">
        <v>1575</v>
      </c>
      <c r="N93">
        <f t="shared" si="3"/>
        <v>90</v>
      </c>
      <c r="O93" t="s">
        <v>2212</v>
      </c>
      <c r="P93" t="s">
        <v>2213</v>
      </c>
    </row>
    <row r="94" spans="3:16" x14ac:dyDescent="0.25">
      <c r="C94">
        <f t="shared" si="2"/>
        <v>91</v>
      </c>
      <c r="D94" t="s">
        <v>418</v>
      </c>
      <c r="E94" t="s">
        <v>367</v>
      </c>
      <c r="G94" t="s">
        <v>418</v>
      </c>
      <c r="L94" t="s">
        <v>1576</v>
      </c>
      <c r="N94">
        <f t="shared" si="3"/>
        <v>91</v>
      </c>
      <c r="O94" t="s">
        <v>2214</v>
      </c>
      <c r="P94" t="s">
        <v>2215</v>
      </c>
    </row>
    <row r="95" spans="3:16" x14ac:dyDescent="0.25">
      <c r="C95">
        <f t="shared" si="2"/>
        <v>92</v>
      </c>
      <c r="D95" t="s">
        <v>419</v>
      </c>
      <c r="E95" t="s">
        <v>369</v>
      </c>
      <c r="G95" t="s">
        <v>419</v>
      </c>
      <c r="L95" t="s">
        <v>1577</v>
      </c>
      <c r="N95">
        <f t="shared" si="3"/>
        <v>92</v>
      </c>
      <c r="O95" t="s">
        <v>1577</v>
      </c>
      <c r="P95" t="s">
        <v>1915</v>
      </c>
    </row>
    <row r="96" spans="3:16" x14ac:dyDescent="0.25">
      <c r="C96">
        <f t="shared" si="2"/>
        <v>93</v>
      </c>
      <c r="D96" t="s">
        <v>420</v>
      </c>
      <c r="E96" t="s">
        <v>371</v>
      </c>
      <c r="G96" t="s">
        <v>420</v>
      </c>
      <c r="L96" t="s">
        <v>1578</v>
      </c>
      <c r="N96">
        <f t="shared" si="3"/>
        <v>93</v>
      </c>
      <c r="O96" t="s">
        <v>1578</v>
      </c>
      <c r="P96" t="s">
        <v>1968</v>
      </c>
    </row>
    <row r="97" spans="3:16" x14ac:dyDescent="0.25">
      <c r="C97">
        <f t="shared" si="2"/>
        <v>94</v>
      </c>
      <c r="D97" t="s">
        <v>421</v>
      </c>
      <c r="E97" t="s">
        <v>373</v>
      </c>
      <c r="G97" t="s">
        <v>421</v>
      </c>
      <c r="L97" t="s">
        <v>1579</v>
      </c>
      <c r="N97">
        <f t="shared" si="3"/>
        <v>94</v>
      </c>
      <c r="O97" t="s">
        <v>1579</v>
      </c>
      <c r="P97" t="s">
        <v>1969</v>
      </c>
    </row>
    <row r="98" spans="3:16" x14ac:dyDescent="0.25">
      <c r="C98">
        <f t="shared" si="2"/>
        <v>95</v>
      </c>
      <c r="D98" t="s">
        <v>422</v>
      </c>
      <c r="E98" t="s">
        <v>375</v>
      </c>
      <c r="G98" t="s">
        <v>422</v>
      </c>
      <c r="L98" t="s">
        <v>1580</v>
      </c>
      <c r="N98">
        <f t="shared" si="3"/>
        <v>95</v>
      </c>
      <c r="O98" t="s">
        <v>1580</v>
      </c>
      <c r="P98" t="s">
        <v>1970</v>
      </c>
    </row>
    <row r="99" spans="3:16" x14ac:dyDescent="0.25">
      <c r="C99">
        <f t="shared" si="2"/>
        <v>96</v>
      </c>
      <c r="D99" t="s">
        <v>423</v>
      </c>
      <c r="E99" t="s">
        <v>377</v>
      </c>
      <c r="G99" t="s">
        <v>423</v>
      </c>
      <c r="L99" t="s">
        <v>1581</v>
      </c>
      <c r="N99">
        <f t="shared" si="3"/>
        <v>96</v>
      </c>
      <c r="O99" t="s">
        <v>1581</v>
      </c>
      <c r="P99" t="s">
        <v>1971</v>
      </c>
    </row>
    <row r="100" spans="3:16" x14ac:dyDescent="0.25">
      <c r="C100">
        <f t="shared" si="2"/>
        <v>97</v>
      </c>
      <c r="D100" t="s">
        <v>424</v>
      </c>
      <c r="E100" t="s">
        <v>379</v>
      </c>
      <c r="G100" t="s">
        <v>424</v>
      </c>
      <c r="L100" t="s">
        <v>1582</v>
      </c>
      <c r="N100">
        <f t="shared" si="3"/>
        <v>97</v>
      </c>
      <c r="O100" t="s">
        <v>1582</v>
      </c>
      <c r="P100" t="s">
        <v>1972</v>
      </c>
    </row>
    <row r="101" spans="3:16" x14ac:dyDescent="0.25">
      <c r="C101">
        <f t="shared" si="2"/>
        <v>98</v>
      </c>
      <c r="D101" t="s">
        <v>425</v>
      </c>
      <c r="E101" t="s">
        <v>381</v>
      </c>
      <c r="G101" t="s">
        <v>425</v>
      </c>
      <c r="L101" t="s">
        <v>1583</v>
      </c>
      <c r="N101">
        <f t="shared" si="3"/>
        <v>98</v>
      </c>
      <c r="O101" t="s">
        <v>1583</v>
      </c>
      <c r="P101" t="s">
        <v>1973</v>
      </c>
    </row>
    <row r="102" spans="3:16" x14ac:dyDescent="0.25">
      <c r="C102">
        <f t="shared" si="2"/>
        <v>99</v>
      </c>
      <c r="D102" t="s">
        <v>426</v>
      </c>
      <c r="E102" t="s">
        <v>383</v>
      </c>
      <c r="G102" t="s">
        <v>426</v>
      </c>
      <c r="L102" t="s">
        <v>1584</v>
      </c>
      <c r="N102">
        <f t="shared" si="3"/>
        <v>99</v>
      </c>
      <c r="O102" t="s">
        <v>1584</v>
      </c>
      <c r="P102" t="s">
        <v>1974</v>
      </c>
    </row>
    <row r="103" spans="3:16" x14ac:dyDescent="0.25">
      <c r="C103">
        <f t="shared" si="2"/>
        <v>100</v>
      </c>
      <c r="D103" t="s">
        <v>427</v>
      </c>
      <c r="E103" t="s">
        <v>428</v>
      </c>
      <c r="G103" t="s">
        <v>427</v>
      </c>
      <c r="L103" t="s">
        <v>1585</v>
      </c>
      <c r="N103">
        <f t="shared" si="3"/>
        <v>100</v>
      </c>
      <c r="O103" t="s">
        <v>1585</v>
      </c>
      <c r="P103" t="s">
        <v>1975</v>
      </c>
    </row>
    <row r="104" spans="3:16" x14ac:dyDescent="0.25">
      <c r="C104">
        <f t="shared" si="2"/>
        <v>101</v>
      </c>
      <c r="D104" t="s">
        <v>429</v>
      </c>
      <c r="E104" t="s">
        <v>430</v>
      </c>
      <c r="G104" t="s">
        <v>429</v>
      </c>
      <c r="L104" t="s">
        <v>1586</v>
      </c>
      <c r="N104">
        <f t="shared" si="3"/>
        <v>101</v>
      </c>
      <c r="O104" t="s">
        <v>1586</v>
      </c>
      <c r="P104" t="s">
        <v>1976</v>
      </c>
    </row>
    <row r="105" spans="3:16" x14ac:dyDescent="0.25">
      <c r="C105">
        <f t="shared" si="2"/>
        <v>102</v>
      </c>
      <c r="D105" t="s">
        <v>431</v>
      </c>
      <c r="E105" t="s">
        <v>432</v>
      </c>
      <c r="G105" t="s">
        <v>431</v>
      </c>
      <c r="L105" t="s">
        <v>1587</v>
      </c>
      <c r="N105">
        <f t="shared" si="3"/>
        <v>102</v>
      </c>
      <c r="O105" t="s">
        <v>1587</v>
      </c>
      <c r="P105" t="s">
        <v>1977</v>
      </c>
    </row>
    <row r="106" spans="3:16" x14ac:dyDescent="0.25">
      <c r="C106">
        <f t="shared" si="2"/>
        <v>103</v>
      </c>
      <c r="D106" t="s">
        <v>433</v>
      </c>
      <c r="E106" t="s">
        <v>434</v>
      </c>
      <c r="G106" t="s">
        <v>433</v>
      </c>
      <c r="L106" t="s">
        <v>1588</v>
      </c>
      <c r="N106">
        <f t="shared" si="3"/>
        <v>103</v>
      </c>
      <c r="O106" t="s">
        <v>1588</v>
      </c>
      <c r="P106" t="s">
        <v>1978</v>
      </c>
    </row>
    <row r="107" spans="3:16" x14ac:dyDescent="0.25">
      <c r="C107">
        <f t="shared" si="2"/>
        <v>104</v>
      </c>
      <c r="D107" t="s">
        <v>435</v>
      </c>
      <c r="E107" t="s">
        <v>436</v>
      </c>
      <c r="G107" t="s">
        <v>435</v>
      </c>
      <c r="L107" t="s">
        <v>1589</v>
      </c>
      <c r="N107">
        <f t="shared" si="3"/>
        <v>104</v>
      </c>
      <c r="O107" t="s">
        <v>1589</v>
      </c>
      <c r="P107" t="s">
        <v>1979</v>
      </c>
    </row>
    <row r="108" spans="3:16" x14ac:dyDescent="0.25">
      <c r="C108">
        <f t="shared" si="2"/>
        <v>105</v>
      </c>
      <c r="D108" t="s">
        <v>437</v>
      </c>
      <c r="E108" t="s">
        <v>438</v>
      </c>
      <c r="G108" t="s">
        <v>437</v>
      </c>
      <c r="L108" t="s">
        <v>1590</v>
      </c>
      <c r="N108">
        <f t="shared" si="3"/>
        <v>105</v>
      </c>
      <c r="O108" t="s">
        <v>1590</v>
      </c>
      <c r="P108" t="s">
        <v>1980</v>
      </c>
    </row>
    <row r="109" spans="3:16" x14ac:dyDescent="0.25">
      <c r="C109">
        <f t="shared" si="2"/>
        <v>106</v>
      </c>
      <c r="D109" t="s">
        <v>439</v>
      </c>
      <c r="E109" t="s">
        <v>440</v>
      </c>
      <c r="G109" t="s">
        <v>439</v>
      </c>
      <c r="L109" t="s">
        <v>1591</v>
      </c>
      <c r="N109">
        <f t="shared" si="3"/>
        <v>106</v>
      </c>
      <c r="O109" t="s">
        <v>1591</v>
      </c>
      <c r="P109" t="s">
        <v>1981</v>
      </c>
    </row>
    <row r="110" spans="3:16" x14ac:dyDescent="0.25">
      <c r="C110">
        <f t="shared" si="2"/>
        <v>107</v>
      </c>
      <c r="D110" t="s">
        <v>441</v>
      </c>
      <c r="E110" t="s">
        <v>442</v>
      </c>
      <c r="G110" t="s">
        <v>441</v>
      </c>
      <c r="L110" t="s">
        <v>1592</v>
      </c>
      <c r="M110">
        <v>1</v>
      </c>
      <c r="N110" t="e">
        <f t="shared" si="3"/>
        <v>#N/A</v>
      </c>
      <c r="O110" t="s">
        <v>2135</v>
      </c>
      <c r="P110" t="s">
        <v>2136</v>
      </c>
    </row>
    <row r="111" spans="3:16" x14ac:dyDescent="0.25">
      <c r="C111">
        <f t="shared" si="2"/>
        <v>108</v>
      </c>
      <c r="D111" t="s">
        <v>810</v>
      </c>
      <c r="E111" t="s">
        <v>811</v>
      </c>
      <c r="G111" t="s">
        <v>810</v>
      </c>
      <c r="L111" t="s">
        <v>1593</v>
      </c>
      <c r="N111">
        <f t="shared" si="3"/>
        <v>107</v>
      </c>
      <c r="O111" t="s">
        <v>1592</v>
      </c>
      <c r="P111" t="s">
        <v>464</v>
      </c>
    </row>
    <row r="112" spans="3:16" x14ac:dyDescent="0.25">
      <c r="C112">
        <f t="shared" si="2"/>
        <v>109</v>
      </c>
      <c r="D112" t="s">
        <v>812</v>
      </c>
      <c r="E112" t="s">
        <v>813</v>
      </c>
      <c r="G112" t="s">
        <v>812</v>
      </c>
      <c r="L112" t="s">
        <v>1594</v>
      </c>
      <c r="N112">
        <f t="shared" si="3"/>
        <v>108</v>
      </c>
      <c r="O112" t="s">
        <v>1593</v>
      </c>
      <c r="P112" t="s">
        <v>466</v>
      </c>
    </row>
    <row r="113" spans="2:16" x14ac:dyDescent="0.25">
      <c r="C113">
        <f t="shared" si="2"/>
        <v>110</v>
      </c>
      <c r="D113" t="s">
        <v>814</v>
      </c>
      <c r="E113" t="s">
        <v>815</v>
      </c>
      <c r="G113" t="s">
        <v>814</v>
      </c>
      <c r="L113" t="s">
        <v>1595</v>
      </c>
      <c r="N113">
        <f t="shared" si="3"/>
        <v>109</v>
      </c>
      <c r="O113" t="s">
        <v>1594</v>
      </c>
      <c r="P113" t="s">
        <v>468</v>
      </c>
    </row>
    <row r="114" spans="2:16" x14ac:dyDescent="0.25">
      <c r="C114">
        <f t="shared" si="2"/>
        <v>111</v>
      </c>
      <c r="D114" t="s">
        <v>816</v>
      </c>
      <c r="E114" t="s">
        <v>817</v>
      </c>
      <c r="G114" t="s">
        <v>816</v>
      </c>
      <c r="L114" t="s">
        <v>1596</v>
      </c>
      <c r="N114">
        <f t="shared" si="3"/>
        <v>110</v>
      </c>
      <c r="O114" t="s">
        <v>1595</v>
      </c>
      <c r="P114" t="s">
        <v>2137</v>
      </c>
    </row>
    <row r="115" spans="2:16" x14ac:dyDescent="0.25">
      <c r="C115">
        <f t="shared" si="2"/>
        <v>112</v>
      </c>
      <c r="D115" t="s">
        <v>818</v>
      </c>
      <c r="E115" t="s">
        <v>819</v>
      </c>
      <c r="G115" t="s">
        <v>818</v>
      </c>
      <c r="L115" t="s">
        <v>1597</v>
      </c>
      <c r="N115">
        <f t="shared" si="3"/>
        <v>111</v>
      </c>
      <c r="O115" t="s">
        <v>1596</v>
      </c>
      <c r="P115" t="s">
        <v>470</v>
      </c>
    </row>
    <row r="116" spans="2:16" x14ac:dyDescent="0.25">
      <c r="C116">
        <f t="shared" si="2"/>
        <v>113</v>
      </c>
      <c r="D116" t="s">
        <v>820</v>
      </c>
      <c r="E116" t="s">
        <v>821</v>
      </c>
      <c r="G116" t="s">
        <v>820</v>
      </c>
      <c r="L116" t="s">
        <v>1598</v>
      </c>
      <c r="N116">
        <f t="shared" si="3"/>
        <v>112</v>
      </c>
      <c r="O116" t="s">
        <v>1597</v>
      </c>
      <c r="P116" t="s">
        <v>2138</v>
      </c>
    </row>
    <row r="117" spans="2:16" x14ac:dyDescent="0.25">
      <c r="C117">
        <f t="shared" si="2"/>
        <v>114</v>
      </c>
      <c r="D117" t="s">
        <v>822</v>
      </c>
      <c r="E117" t="s">
        <v>823</v>
      </c>
      <c r="G117" t="s">
        <v>822</v>
      </c>
      <c r="L117" t="s">
        <v>1599</v>
      </c>
      <c r="N117">
        <f t="shared" si="3"/>
        <v>113</v>
      </c>
      <c r="O117" t="s">
        <v>1598</v>
      </c>
      <c r="P117" t="s">
        <v>472</v>
      </c>
    </row>
    <row r="118" spans="2:16" x14ac:dyDescent="0.25">
      <c r="C118">
        <f t="shared" si="2"/>
        <v>115</v>
      </c>
      <c r="D118" t="s">
        <v>824</v>
      </c>
      <c r="E118" t="s">
        <v>825</v>
      </c>
      <c r="G118" t="s">
        <v>824</v>
      </c>
      <c r="L118" t="s">
        <v>1600</v>
      </c>
      <c r="N118">
        <f t="shared" si="3"/>
        <v>114</v>
      </c>
      <c r="O118" t="s">
        <v>1599</v>
      </c>
      <c r="P118" t="s">
        <v>474</v>
      </c>
    </row>
    <row r="119" spans="2:16" x14ac:dyDescent="0.25">
      <c r="C119">
        <f t="shared" si="2"/>
        <v>117</v>
      </c>
      <c r="D119" t="s">
        <v>826</v>
      </c>
      <c r="E119" t="s">
        <v>827</v>
      </c>
      <c r="G119" t="s">
        <v>1329</v>
      </c>
      <c r="L119" t="s">
        <v>1601</v>
      </c>
      <c r="N119">
        <f t="shared" si="3"/>
        <v>115</v>
      </c>
      <c r="O119" t="s">
        <v>1600</v>
      </c>
      <c r="P119" t="s">
        <v>476</v>
      </c>
    </row>
    <row r="120" spans="2:16" x14ac:dyDescent="0.25">
      <c r="C120">
        <f t="shared" si="2"/>
        <v>119</v>
      </c>
      <c r="D120" t="s">
        <v>1327</v>
      </c>
      <c r="E120" t="s">
        <v>1328</v>
      </c>
      <c r="G120" t="s">
        <v>826</v>
      </c>
      <c r="L120" t="s">
        <v>1602</v>
      </c>
      <c r="N120">
        <f t="shared" si="3"/>
        <v>116</v>
      </c>
      <c r="O120" t="s">
        <v>1601</v>
      </c>
      <c r="P120" t="s">
        <v>478</v>
      </c>
    </row>
    <row r="121" spans="2:16" x14ac:dyDescent="0.25">
      <c r="C121">
        <f t="shared" si="2"/>
        <v>120</v>
      </c>
      <c r="D121" t="s">
        <v>828</v>
      </c>
      <c r="E121" t="s">
        <v>829</v>
      </c>
      <c r="G121" t="s">
        <v>1330</v>
      </c>
      <c r="L121" t="s">
        <v>1603</v>
      </c>
      <c r="N121">
        <f t="shared" si="3"/>
        <v>117</v>
      </c>
      <c r="O121" t="s">
        <v>1602</v>
      </c>
      <c r="P121" t="s">
        <v>480</v>
      </c>
    </row>
    <row r="122" spans="2:16" x14ac:dyDescent="0.25">
      <c r="C122">
        <f t="shared" si="2"/>
        <v>122</v>
      </c>
      <c r="D122" t="s">
        <v>830</v>
      </c>
      <c r="E122" t="s">
        <v>831</v>
      </c>
      <c r="G122" t="s">
        <v>1327</v>
      </c>
      <c r="L122" t="s">
        <v>1604</v>
      </c>
      <c r="N122">
        <f t="shared" si="3"/>
        <v>118</v>
      </c>
      <c r="O122" t="s">
        <v>1603</v>
      </c>
      <c r="P122" t="s">
        <v>492</v>
      </c>
    </row>
    <row r="123" spans="2:16" x14ac:dyDescent="0.25">
      <c r="C123">
        <f t="shared" si="2"/>
        <v>126</v>
      </c>
      <c r="D123" t="s">
        <v>832</v>
      </c>
      <c r="E123" t="s">
        <v>833</v>
      </c>
      <c r="G123" t="s">
        <v>828</v>
      </c>
      <c r="L123" t="s">
        <v>1605</v>
      </c>
      <c r="N123">
        <f t="shared" si="3"/>
        <v>119</v>
      </c>
      <c r="O123" t="s">
        <v>1604</v>
      </c>
      <c r="P123" t="s">
        <v>494</v>
      </c>
    </row>
    <row r="124" spans="2:16" x14ac:dyDescent="0.25">
      <c r="C124">
        <f t="shared" si="2"/>
        <v>127</v>
      </c>
      <c r="D124" t="s">
        <v>834</v>
      </c>
      <c r="E124" t="s">
        <v>835</v>
      </c>
      <c r="G124" t="s">
        <v>1331</v>
      </c>
      <c r="L124" t="s">
        <v>1606</v>
      </c>
      <c r="N124">
        <f t="shared" si="3"/>
        <v>121</v>
      </c>
      <c r="O124" t="s">
        <v>1606</v>
      </c>
      <c r="P124" t="s">
        <v>2139</v>
      </c>
    </row>
    <row r="125" spans="2:16" x14ac:dyDescent="0.25">
      <c r="C125">
        <f t="shared" si="2"/>
        <v>128</v>
      </c>
      <c r="D125" t="s">
        <v>836</v>
      </c>
      <c r="E125" t="s">
        <v>837</v>
      </c>
      <c r="G125" t="s">
        <v>830</v>
      </c>
      <c r="L125" t="s">
        <v>1607</v>
      </c>
      <c r="N125">
        <f t="shared" si="3"/>
        <v>122</v>
      </c>
      <c r="O125" t="s">
        <v>1607</v>
      </c>
      <c r="P125" t="s">
        <v>2140</v>
      </c>
    </row>
    <row r="126" spans="2:16" x14ac:dyDescent="0.25">
      <c r="C126">
        <f t="shared" si="2"/>
        <v>137</v>
      </c>
      <c r="D126" t="s">
        <v>838</v>
      </c>
      <c r="E126" t="s">
        <v>839</v>
      </c>
      <c r="G126" t="s">
        <v>1332</v>
      </c>
      <c r="L126" t="s">
        <v>1608</v>
      </c>
      <c r="M126">
        <v>1</v>
      </c>
      <c r="N126" t="e">
        <f t="shared" si="3"/>
        <v>#N/A</v>
      </c>
      <c r="O126" t="s">
        <v>2141</v>
      </c>
      <c r="P126" t="s">
        <v>2142</v>
      </c>
    </row>
    <row r="127" spans="2:16" x14ac:dyDescent="0.25">
      <c r="B127">
        <v>1</v>
      </c>
      <c r="C127">
        <f t="shared" si="2"/>
        <v>138</v>
      </c>
      <c r="D127" t="s">
        <v>840</v>
      </c>
      <c r="E127" t="s">
        <v>841</v>
      </c>
      <c r="G127" t="s">
        <v>1333</v>
      </c>
      <c r="L127" t="s">
        <v>1609</v>
      </c>
      <c r="N127">
        <f t="shared" si="3"/>
        <v>123</v>
      </c>
      <c r="O127" t="s">
        <v>1608</v>
      </c>
      <c r="P127" t="s">
        <v>498</v>
      </c>
    </row>
    <row r="128" spans="2:16" x14ac:dyDescent="0.25">
      <c r="C128">
        <f t="shared" si="2"/>
        <v>139</v>
      </c>
      <c r="D128" t="s">
        <v>842</v>
      </c>
      <c r="E128" t="s">
        <v>843</v>
      </c>
      <c r="G128" t="s">
        <v>1334</v>
      </c>
      <c r="L128" t="s">
        <v>1610</v>
      </c>
      <c r="N128">
        <f t="shared" si="3"/>
        <v>124</v>
      </c>
      <c r="O128" t="s">
        <v>1609</v>
      </c>
      <c r="P128" t="s">
        <v>500</v>
      </c>
    </row>
    <row r="129" spans="3:16" x14ac:dyDescent="0.25">
      <c r="C129">
        <f t="shared" si="2"/>
        <v>143</v>
      </c>
      <c r="D129" t="s">
        <v>844</v>
      </c>
      <c r="E129" t="s">
        <v>845</v>
      </c>
      <c r="G129" t="s">
        <v>832</v>
      </c>
      <c r="L129" t="s">
        <v>1611</v>
      </c>
      <c r="N129">
        <f t="shared" si="3"/>
        <v>125</v>
      </c>
      <c r="O129" t="s">
        <v>1610</v>
      </c>
      <c r="P129" t="s">
        <v>502</v>
      </c>
    </row>
    <row r="130" spans="3:16" x14ac:dyDescent="0.25">
      <c r="C130">
        <f t="shared" si="2"/>
        <v>150</v>
      </c>
      <c r="D130" t="s">
        <v>846</v>
      </c>
      <c r="E130" t="s">
        <v>847</v>
      </c>
      <c r="G130" t="s">
        <v>834</v>
      </c>
      <c r="L130" t="s">
        <v>1612</v>
      </c>
      <c r="N130">
        <f t="shared" si="3"/>
        <v>126</v>
      </c>
      <c r="O130" t="s">
        <v>1611</v>
      </c>
      <c r="P130" t="s">
        <v>2143</v>
      </c>
    </row>
    <row r="131" spans="3:16" x14ac:dyDescent="0.25">
      <c r="C131">
        <f t="shared" si="2"/>
        <v>162</v>
      </c>
      <c r="D131" t="s">
        <v>848</v>
      </c>
      <c r="E131" t="s">
        <v>849</v>
      </c>
      <c r="G131" t="s">
        <v>836</v>
      </c>
      <c r="L131" t="s">
        <v>1613</v>
      </c>
      <c r="N131">
        <f t="shared" si="3"/>
        <v>127</v>
      </c>
      <c r="O131" t="s">
        <v>1612</v>
      </c>
      <c r="P131" t="s">
        <v>504</v>
      </c>
    </row>
    <row r="132" spans="3:16" x14ac:dyDescent="0.25">
      <c r="C132">
        <f t="shared" si="2"/>
        <v>163</v>
      </c>
      <c r="D132" t="s">
        <v>850</v>
      </c>
      <c r="E132" t="s">
        <v>851</v>
      </c>
      <c r="G132" t="s">
        <v>1335</v>
      </c>
      <c r="L132" t="s">
        <v>1614</v>
      </c>
      <c r="N132">
        <f t="shared" si="3"/>
        <v>128</v>
      </c>
      <c r="O132" t="s">
        <v>1613</v>
      </c>
      <c r="P132" t="s">
        <v>2144</v>
      </c>
    </row>
    <row r="133" spans="3:16" x14ac:dyDescent="0.25">
      <c r="C133">
        <f t="shared" ref="C133:C196" si="4">MATCH(D133,$G$4:$G$1200,0)</f>
        <v>164</v>
      </c>
      <c r="D133" t="s">
        <v>852</v>
      </c>
      <c r="E133" t="s">
        <v>853</v>
      </c>
      <c r="G133" t="s">
        <v>1336</v>
      </c>
      <c r="L133" t="s">
        <v>1615</v>
      </c>
      <c r="N133">
        <f t="shared" ref="N133:N196" si="5">MATCH(O133,$L$4:$L$431,0)</f>
        <v>129</v>
      </c>
      <c r="O133" t="s">
        <v>1614</v>
      </c>
      <c r="P133" t="s">
        <v>506</v>
      </c>
    </row>
    <row r="134" spans="3:16" x14ac:dyDescent="0.25">
      <c r="C134">
        <f t="shared" si="4"/>
        <v>165</v>
      </c>
      <c r="D134" t="s">
        <v>854</v>
      </c>
      <c r="E134" t="s">
        <v>855</v>
      </c>
      <c r="G134" t="s">
        <v>1337</v>
      </c>
      <c r="L134" t="s">
        <v>1616</v>
      </c>
      <c r="N134">
        <f t="shared" si="5"/>
        <v>130</v>
      </c>
      <c r="O134" t="s">
        <v>1615</v>
      </c>
      <c r="P134" t="s">
        <v>508</v>
      </c>
    </row>
    <row r="135" spans="3:16" x14ac:dyDescent="0.25">
      <c r="C135">
        <f t="shared" si="4"/>
        <v>166</v>
      </c>
      <c r="D135" t="s">
        <v>856</v>
      </c>
      <c r="E135" t="s">
        <v>857</v>
      </c>
      <c r="G135" t="s">
        <v>1338</v>
      </c>
      <c r="L135" t="s">
        <v>1617</v>
      </c>
      <c r="N135">
        <f t="shared" si="5"/>
        <v>131</v>
      </c>
      <c r="O135" t="s">
        <v>1616</v>
      </c>
      <c r="P135" t="s">
        <v>510</v>
      </c>
    </row>
    <row r="136" spans="3:16" x14ac:dyDescent="0.25">
      <c r="C136">
        <f t="shared" si="4"/>
        <v>167</v>
      </c>
      <c r="D136" t="s">
        <v>858</v>
      </c>
      <c r="E136" t="s">
        <v>859</v>
      </c>
      <c r="G136" t="s">
        <v>1339</v>
      </c>
      <c r="L136" t="s">
        <v>1618</v>
      </c>
      <c r="N136">
        <f t="shared" si="5"/>
        <v>132</v>
      </c>
      <c r="O136" t="s">
        <v>1617</v>
      </c>
      <c r="P136" t="s">
        <v>512</v>
      </c>
    </row>
    <row r="137" spans="3:16" x14ac:dyDescent="0.25">
      <c r="C137">
        <f t="shared" si="4"/>
        <v>168</v>
      </c>
      <c r="D137" t="s">
        <v>860</v>
      </c>
      <c r="E137" t="s">
        <v>861</v>
      </c>
      <c r="G137" t="s">
        <v>1340</v>
      </c>
      <c r="L137" t="s">
        <v>1619</v>
      </c>
      <c r="N137">
        <f t="shared" si="5"/>
        <v>133</v>
      </c>
      <c r="O137" t="s">
        <v>1618</v>
      </c>
      <c r="P137" t="s">
        <v>514</v>
      </c>
    </row>
    <row r="138" spans="3:16" x14ac:dyDescent="0.25">
      <c r="C138">
        <f t="shared" si="4"/>
        <v>170</v>
      </c>
      <c r="D138" t="s">
        <v>862</v>
      </c>
      <c r="E138" t="s">
        <v>863</v>
      </c>
      <c r="G138" t="s">
        <v>1341</v>
      </c>
      <c r="L138" t="s">
        <v>1620</v>
      </c>
      <c r="N138">
        <f t="shared" si="5"/>
        <v>134</v>
      </c>
      <c r="O138" t="s">
        <v>1619</v>
      </c>
      <c r="P138" t="s">
        <v>516</v>
      </c>
    </row>
    <row r="139" spans="3:16" x14ac:dyDescent="0.25">
      <c r="C139">
        <f t="shared" si="4"/>
        <v>171</v>
      </c>
      <c r="D139" t="s">
        <v>864</v>
      </c>
      <c r="E139" t="s">
        <v>865</v>
      </c>
      <c r="G139" t="s">
        <v>1342</v>
      </c>
      <c r="L139" t="s">
        <v>1621</v>
      </c>
      <c r="N139">
        <f t="shared" si="5"/>
        <v>135</v>
      </c>
      <c r="O139" t="s">
        <v>1620</v>
      </c>
      <c r="P139" t="s">
        <v>2145</v>
      </c>
    </row>
    <row r="140" spans="3:16" x14ac:dyDescent="0.25">
      <c r="C140">
        <f t="shared" si="4"/>
        <v>172</v>
      </c>
      <c r="D140" t="s">
        <v>866</v>
      </c>
      <c r="E140" t="s">
        <v>867</v>
      </c>
      <c r="G140" t="s">
        <v>838</v>
      </c>
      <c r="L140" t="s">
        <v>1622</v>
      </c>
      <c r="N140">
        <f t="shared" si="5"/>
        <v>136</v>
      </c>
      <c r="O140" t="s">
        <v>1621</v>
      </c>
      <c r="P140" t="s">
        <v>2146</v>
      </c>
    </row>
    <row r="141" spans="3:16" x14ac:dyDescent="0.25">
      <c r="C141">
        <f t="shared" si="4"/>
        <v>173</v>
      </c>
      <c r="D141" t="s">
        <v>868</v>
      </c>
      <c r="E141" t="s">
        <v>869</v>
      </c>
      <c r="G141" t="s">
        <v>840</v>
      </c>
      <c r="L141" t="s">
        <v>1623</v>
      </c>
      <c r="N141">
        <f t="shared" si="5"/>
        <v>137</v>
      </c>
      <c r="O141" t="s">
        <v>1622</v>
      </c>
      <c r="P141" t="s">
        <v>2147</v>
      </c>
    </row>
    <row r="142" spans="3:16" x14ac:dyDescent="0.25">
      <c r="C142">
        <f t="shared" si="4"/>
        <v>174</v>
      </c>
      <c r="D142" t="s">
        <v>870</v>
      </c>
      <c r="E142" t="s">
        <v>871</v>
      </c>
      <c r="G142" t="s">
        <v>842</v>
      </c>
      <c r="L142" t="s">
        <v>1624</v>
      </c>
      <c r="N142">
        <f t="shared" si="5"/>
        <v>138</v>
      </c>
      <c r="O142" t="s">
        <v>1623</v>
      </c>
      <c r="P142" t="s">
        <v>2148</v>
      </c>
    </row>
    <row r="143" spans="3:16" x14ac:dyDescent="0.25">
      <c r="C143">
        <f t="shared" si="4"/>
        <v>175</v>
      </c>
      <c r="D143" t="s">
        <v>872</v>
      </c>
      <c r="E143" t="s">
        <v>873</v>
      </c>
      <c r="G143" t="s">
        <v>1343</v>
      </c>
      <c r="L143" t="s">
        <v>1625</v>
      </c>
      <c r="N143">
        <f t="shared" si="5"/>
        <v>139</v>
      </c>
      <c r="O143" t="s">
        <v>1624</v>
      </c>
      <c r="P143" t="s">
        <v>2149</v>
      </c>
    </row>
    <row r="144" spans="3:16" x14ac:dyDescent="0.25">
      <c r="C144">
        <f t="shared" si="4"/>
        <v>176</v>
      </c>
      <c r="D144" t="s">
        <v>874</v>
      </c>
      <c r="E144" t="s">
        <v>875</v>
      </c>
      <c r="G144" t="s">
        <v>1344</v>
      </c>
      <c r="L144" t="s">
        <v>1626</v>
      </c>
      <c r="N144">
        <f t="shared" si="5"/>
        <v>140</v>
      </c>
      <c r="O144" t="s">
        <v>1625</v>
      </c>
      <c r="P144" t="s">
        <v>2150</v>
      </c>
    </row>
    <row r="145" spans="2:16" x14ac:dyDescent="0.25">
      <c r="C145">
        <f t="shared" si="4"/>
        <v>177</v>
      </c>
      <c r="D145" t="s">
        <v>876</v>
      </c>
      <c r="E145" t="s">
        <v>877</v>
      </c>
      <c r="G145" t="s">
        <v>1345</v>
      </c>
      <c r="L145" t="s">
        <v>1627</v>
      </c>
      <c r="N145">
        <f t="shared" si="5"/>
        <v>141</v>
      </c>
      <c r="O145" t="s">
        <v>1626</v>
      </c>
      <c r="P145" t="s">
        <v>2116</v>
      </c>
    </row>
    <row r="146" spans="2:16" x14ac:dyDescent="0.25">
      <c r="C146">
        <f t="shared" si="4"/>
        <v>178</v>
      </c>
      <c r="D146" t="s">
        <v>878</v>
      </c>
      <c r="E146" t="s">
        <v>879</v>
      </c>
      <c r="G146" t="s">
        <v>844</v>
      </c>
      <c r="L146" t="s">
        <v>1628</v>
      </c>
      <c r="N146">
        <f t="shared" si="5"/>
        <v>142</v>
      </c>
      <c r="O146" t="s">
        <v>1627</v>
      </c>
      <c r="P146" t="s">
        <v>2151</v>
      </c>
    </row>
    <row r="147" spans="2:16" x14ac:dyDescent="0.25">
      <c r="C147">
        <f t="shared" si="4"/>
        <v>179</v>
      </c>
      <c r="D147" t="s">
        <v>880</v>
      </c>
      <c r="E147" t="s">
        <v>881</v>
      </c>
      <c r="G147" t="s">
        <v>1346</v>
      </c>
      <c r="L147" t="s">
        <v>1629</v>
      </c>
      <c r="N147">
        <f t="shared" si="5"/>
        <v>143</v>
      </c>
      <c r="O147" t="s">
        <v>1628</v>
      </c>
      <c r="P147" t="s">
        <v>2152</v>
      </c>
    </row>
    <row r="148" spans="2:16" x14ac:dyDescent="0.25">
      <c r="C148">
        <f t="shared" si="4"/>
        <v>180</v>
      </c>
      <c r="D148" t="s">
        <v>882</v>
      </c>
      <c r="E148" t="s">
        <v>883</v>
      </c>
      <c r="G148" t="s">
        <v>1347</v>
      </c>
      <c r="L148" t="s">
        <v>1630</v>
      </c>
      <c r="M148">
        <v>1</v>
      </c>
      <c r="N148" t="e">
        <f t="shared" si="5"/>
        <v>#N/A</v>
      </c>
      <c r="O148" t="s">
        <v>2153</v>
      </c>
      <c r="P148" t="s">
        <v>2154</v>
      </c>
    </row>
    <row r="149" spans="2:16" x14ac:dyDescent="0.25">
      <c r="C149">
        <f t="shared" si="4"/>
        <v>181</v>
      </c>
      <c r="D149" t="s">
        <v>884</v>
      </c>
      <c r="E149" t="s">
        <v>885</v>
      </c>
      <c r="G149" t="s">
        <v>1348</v>
      </c>
      <c r="L149" t="s">
        <v>1631</v>
      </c>
      <c r="M149">
        <v>1</v>
      </c>
      <c r="N149" t="e">
        <f t="shared" si="5"/>
        <v>#N/A</v>
      </c>
      <c r="O149" t="s">
        <v>2155</v>
      </c>
      <c r="P149" t="s">
        <v>2156</v>
      </c>
    </row>
    <row r="150" spans="2:16" x14ac:dyDescent="0.25">
      <c r="C150">
        <f t="shared" si="4"/>
        <v>182</v>
      </c>
      <c r="D150" t="s">
        <v>886</v>
      </c>
      <c r="E150" t="s">
        <v>887</v>
      </c>
      <c r="G150" t="s">
        <v>1349</v>
      </c>
      <c r="L150" t="s">
        <v>1632</v>
      </c>
      <c r="M150">
        <v>1</v>
      </c>
      <c r="N150" t="e">
        <f t="shared" si="5"/>
        <v>#N/A</v>
      </c>
      <c r="O150" t="s">
        <v>2157</v>
      </c>
      <c r="P150" t="s">
        <v>2158</v>
      </c>
    </row>
    <row r="151" spans="2:16" x14ac:dyDescent="0.25">
      <c r="C151">
        <f t="shared" si="4"/>
        <v>183</v>
      </c>
      <c r="D151" t="s">
        <v>888</v>
      </c>
      <c r="E151" t="s">
        <v>889</v>
      </c>
      <c r="G151" t="s">
        <v>1350</v>
      </c>
      <c r="L151" t="s">
        <v>1633</v>
      </c>
      <c r="M151">
        <v>1</v>
      </c>
      <c r="N151" t="e">
        <f t="shared" si="5"/>
        <v>#N/A</v>
      </c>
      <c r="O151" t="s">
        <v>2159</v>
      </c>
      <c r="P151" t="s">
        <v>2160</v>
      </c>
    </row>
    <row r="152" spans="2:16" x14ac:dyDescent="0.25">
      <c r="C152">
        <f t="shared" si="4"/>
        <v>184</v>
      </c>
      <c r="D152" t="s">
        <v>890</v>
      </c>
      <c r="E152" t="s">
        <v>891</v>
      </c>
      <c r="G152" t="s">
        <v>1351</v>
      </c>
      <c r="L152" t="s">
        <v>1634</v>
      </c>
      <c r="M152">
        <v>1</v>
      </c>
      <c r="N152" t="e">
        <f t="shared" si="5"/>
        <v>#N/A</v>
      </c>
      <c r="O152" t="s">
        <v>2161</v>
      </c>
      <c r="P152" t="s">
        <v>2162</v>
      </c>
    </row>
    <row r="153" spans="2:16" x14ac:dyDescent="0.25">
      <c r="C153">
        <f t="shared" si="4"/>
        <v>185</v>
      </c>
      <c r="D153" t="s">
        <v>892</v>
      </c>
      <c r="E153" t="s">
        <v>893</v>
      </c>
      <c r="G153" t="s">
        <v>846</v>
      </c>
      <c r="L153" t="s">
        <v>1635</v>
      </c>
      <c r="N153">
        <f t="shared" si="5"/>
        <v>144</v>
      </c>
      <c r="O153" t="s">
        <v>1629</v>
      </c>
      <c r="P153" t="s">
        <v>761</v>
      </c>
    </row>
    <row r="154" spans="2:16" x14ac:dyDescent="0.25">
      <c r="B154">
        <v>1</v>
      </c>
      <c r="C154">
        <f t="shared" si="4"/>
        <v>186</v>
      </c>
      <c r="D154" t="s">
        <v>894</v>
      </c>
      <c r="E154" t="s">
        <v>895</v>
      </c>
      <c r="G154" t="s">
        <v>1352</v>
      </c>
      <c r="L154" t="s">
        <v>1636</v>
      </c>
      <c r="N154">
        <f t="shared" si="5"/>
        <v>145</v>
      </c>
      <c r="O154" t="s">
        <v>1630</v>
      </c>
      <c r="P154" t="s">
        <v>763</v>
      </c>
    </row>
    <row r="155" spans="2:16" x14ac:dyDescent="0.25">
      <c r="C155">
        <f t="shared" si="4"/>
        <v>187</v>
      </c>
      <c r="D155" t="s">
        <v>896</v>
      </c>
      <c r="E155" t="s">
        <v>897</v>
      </c>
      <c r="G155" t="s">
        <v>1353</v>
      </c>
      <c r="L155" t="s">
        <v>1637</v>
      </c>
      <c r="N155">
        <f t="shared" si="5"/>
        <v>146</v>
      </c>
      <c r="O155" t="s">
        <v>1631</v>
      </c>
      <c r="P155" t="s">
        <v>2163</v>
      </c>
    </row>
    <row r="156" spans="2:16" x14ac:dyDescent="0.25">
      <c r="C156">
        <f t="shared" si="4"/>
        <v>188</v>
      </c>
      <c r="D156" t="s">
        <v>898</v>
      </c>
      <c r="E156" t="s">
        <v>899</v>
      </c>
      <c r="G156" t="s">
        <v>1354</v>
      </c>
      <c r="L156" t="s">
        <v>1638</v>
      </c>
      <c r="N156">
        <f t="shared" si="5"/>
        <v>147</v>
      </c>
      <c r="O156" t="s">
        <v>1632</v>
      </c>
      <c r="P156" t="s">
        <v>2164</v>
      </c>
    </row>
    <row r="157" spans="2:16" x14ac:dyDescent="0.25">
      <c r="C157">
        <f t="shared" si="4"/>
        <v>189</v>
      </c>
      <c r="D157" t="s">
        <v>900</v>
      </c>
      <c r="E157" t="s">
        <v>901</v>
      </c>
      <c r="G157" t="s">
        <v>1355</v>
      </c>
      <c r="L157" t="s">
        <v>1639</v>
      </c>
      <c r="M157">
        <v>1</v>
      </c>
      <c r="N157" t="e">
        <f t="shared" si="5"/>
        <v>#N/A</v>
      </c>
      <c r="O157" t="s">
        <v>2165</v>
      </c>
      <c r="P157" t="s">
        <v>2166</v>
      </c>
    </row>
    <row r="158" spans="2:16" x14ac:dyDescent="0.25">
      <c r="C158">
        <f t="shared" si="4"/>
        <v>194</v>
      </c>
      <c r="D158" t="s">
        <v>902</v>
      </c>
      <c r="E158" t="s">
        <v>903</v>
      </c>
      <c r="G158" t="s">
        <v>1356</v>
      </c>
      <c r="L158" t="s">
        <v>1640</v>
      </c>
      <c r="N158">
        <f t="shared" si="5"/>
        <v>148</v>
      </c>
      <c r="O158" t="s">
        <v>1633</v>
      </c>
      <c r="P158" t="s">
        <v>556</v>
      </c>
    </row>
    <row r="159" spans="2:16" x14ac:dyDescent="0.25">
      <c r="C159">
        <f t="shared" si="4"/>
        <v>195</v>
      </c>
      <c r="D159" t="s">
        <v>904</v>
      </c>
      <c r="E159" t="s">
        <v>905</v>
      </c>
      <c r="G159" t="s">
        <v>1357</v>
      </c>
      <c r="L159" t="s">
        <v>1641</v>
      </c>
      <c r="N159">
        <f t="shared" si="5"/>
        <v>149</v>
      </c>
      <c r="O159" t="s">
        <v>1634</v>
      </c>
      <c r="P159" t="s">
        <v>558</v>
      </c>
    </row>
    <row r="160" spans="2:16" x14ac:dyDescent="0.25">
      <c r="C160">
        <f t="shared" si="4"/>
        <v>196</v>
      </c>
      <c r="D160" t="s">
        <v>906</v>
      </c>
      <c r="E160" t="s">
        <v>907</v>
      </c>
      <c r="G160" t="s">
        <v>1358</v>
      </c>
      <c r="L160" t="s">
        <v>1642</v>
      </c>
      <c r="N160">
        <f t="shared" si="5"/>
        <v>150</v>
      </c>
      <c r="O160" t="s">
        <v>1635</v>
      </c>
      <c r="P160" t="s">
        <v>560</v>
      </c>
    </row>
    <row r="161" spans="2:16" x14ac:dyDescent="0.25">
      <c r="C161">
        <f t="shared" si="4"/>
        <v>197</v>
      </c>
      <c r="D161" t="s">
        <v>908</v>
      </c>
      <c r="E161" t="s">
        <v>909</v>
      </c>
      <c r="G161" t="s">
        <v>1359</v>
      </c>
      <c r="L161" t="s">
        <v>1643</v>
      </c>
      <c r="N161">
        <f t="shared" si="5"/>
        <v>151</v>
      </c>
      <c r="O161" t="s">
        <v>1636</v>
      </c>
      <c r="P161" t="s">
        <v>2167</v>
      </c>
    </row>
    <row r="162" spans="2:16" x14ac:dyDescent="0.25">
      <c r="C162">
        <f t="shared" si="4"/>
        <v>198</v>
      </c>
      <c r="D162" t="s">
        <v>910</v>
      </c>
      <c r="E162" t="s">
        <v>911</v>
      </c>
      <c r="G162" t="s">
        <v>1360</v>
      </c>
      <c r="L162" t="s">
        <v>1644</v>
      </c>
      <c r="N162">
        <f t="shared" si="5"/>
        <v>152</v>
      </c>
      <c r="O162" t="s">
        <v>1637</v>
      </c>
      <c r="P162" t="s">
        <v>562</v>
      </c>
    </row>
    <row r="163" spans="2:16" x14ac:dyDescent="0.25">
      <c r="C163">
        <f t="shared" si="4"/>
        <v>199</v>
      </c>
      <c r="D163" t="s">
        <v>912</v>
      </c>
      <c r="E163" t="s">
        <v>913</v>
      </c>
      <c r="G163" t="s">
        <v>1361</v>
      </c>
      <c r="L163" t="s">
        <v>1645</v>
      </c>
      <c r="N163">
        <f t="shared" si="5"/>
        <v>153</v>
      </c>
      <c r="O163" t="s">
        <v>1638</v>
      </c>
      <c r="P163" t="s">
        <v>2168</v>
      </c>
    </row>
    <row r="164" spans="2:16" x14ac:dyDescent="0.25">
      <c r="B164">
        <v>1</v>
      </c>
      <c r="C164">
        <f t="shared" si="4"/>
        <v>200</v>
      </c>
      <c r="D164" t="s">
        <v>461</v>
      </c>
      <c r="E164" t="s">
        <v>462</v>
      </c>
      <c r="G164" t="s">
        <v>1362</v>
      </c>
      <c r="L164" t="s">
        <v>1646</v>
      </c>
      <c r="N164">
        <f t="shared" si="5"/>
        <v>154</v>
      </c>
      <c r="O164" t="s">
        <v>1639</v>
      </c>
      <c r="P164" t="s">
        <v>564</v>
      </c>
    </row>
    <row r="165" spans="2:16" x14ac:dyDescent="0.25">
      <c r="C165">
        <f t="shared" si="4"/>
        <v>201</v>
      </c>
      <c r="D165" t="s">
        <v>463</v>
      </c>
      <c r="E165" t="s">
        <v>464</v>
      </c>
      <c r="G165" t="s">
        <v>848</v>
      </c>
      <c r="L165" t="s">
        <v>1647</v>
      </c>
      <c r="N165">
        <f t="shared" si="5"/>
        <v>155</v>
      </c>
      <c r="O165" t="s">
        <v>1640</v>
      </c>
      <c r="P165" t="s">
        <v>566</v>
      </c>
    </row>
    <row r="166" spans="2:16" x14ac:dyDescent="0.25">
      <c r="C166">
        <f t="shared" si="4"/>
        <v>202</v>
      </c>
      <c r="D166" t="s">
        <v>465</v>
      </c>
      <c r="E166" t="s">
        <v>466</v>
      </c>
      <c r="G166" t="s">
        <v>850</v>
      </c>
      <c r="L166" t="s">
        <v>1648</v>
      </c>
      <c r="N166">
        <f t="shared" si="5"/>
        <v>156</v>
      </c>
      <c r="O166" t="s">
        <v>1641</v>
      </c>
      <c r="P166" t="s">
        <v>568</v>
      </c>
    </row>
    <row r="167" spans="2:16" x14ac:dyDescent="0.25">
      <c r="C167">
        <f t="shared" si="4"/>
        <v>203</v>
      </c>
      <c r="D167" t="s">
        <v>467</v>
      </c>
      <c r="E167" t="s">
        <v>468</v>
      </c>
      <c r="G167" t="s">
        <v>852</v>
      </c>
      <c r="L167" t="s">
        <v>1649</v>
      </c>
      <c r="N167">
        <f t="shared" si="5"/>
        <v>157</v>
      </c>
      <c r="O167" t="s">
        <v>1642</v>
      </c>
      <c r="P167" t="s">
        <v>570</v>
      </c>
    </row>
    <row r="168" spans="2:16" x14ac:dyDescent="0.25">
      <c r="C168">
        <f t="shared" si="4"/>
        <v>204</v>
      </c>
      <c r="D168" t="s">
        <v>469</v>
      </c>
      <c r="E168" t="s">
        <v>470</v>
      </c>
      <c r="G168" t="s">
        <v>854</v>
      </c>
      <c r="L168" t="s">
        <v>1650</v>
      </c>
      <c r="N168">
        <f t="shared" si="5"/>
        <v>158</v>
      </c>
      <c r="O168" t="s">
        <v>1643</v>
      </c>
      <c r="P168" t="s">
        <v>572</v>
      </c>
    </row>
    <row r="169" spans="2:16" x14ac:dyDescent="0.25">
      <c r="C169">
        <f t="shared" si="4"/>
        <v>205</v>
      </c>
      <c r="D169" t="s">
        <v>471</v>
      </c>
      <c r="E169" t="s">
        <v>472</v>
      </c>
      <c r="G169" t="s">
        <v>856</v>
      </c>
      <c r="L169" t="s">
        <v>1651</v>
      </c>
      <c r="N169">
        <f t="shared" si="5"/>
        <v>159</v>
      </c>
      <c r="O169" t="s">
        <v>1644</v>
      </c>
      <c r="P169" t="s">
        <v>574</v>
      </c>
    </row>
    <row r="170" spans="2:16" x14ac:dyDescent="0.25">
      <c r="C170">
        <f t="shared" si="4"/>
        <v>206</v>
      </c>
      <c r="D170" t="s">
        <v>473</v>
      </c>
      <c r="E170" t="s">
        <v>474</v>
      </c>
      <c r="G170" t="s">
        <v>858</v>
      </c>
      <c r="L170" t="s">
        <v>1652</v>
      </c>
      <c r="N170">
        <f t="shared" si="5"/>
        <v>160</v>
      </c>
      <c r="O170" t="s">
        <v>1645</v>
      </c>
      <c r="P170" t="s">
        <v>586</v>
      </c>
    </row>
    <row r="171" spans="2:16" x14ac:dyDescent="0.25">
      <c r="C171">
        <f t="shared" si="4"/>
        <v>207</v>
      </c>
      <c r="D171" t="s">
        <v>475</v>
      </c>
      <c r="E171" t="s">
        <v>476</v>
      </c>
      <c r="G171" t="s">
        <v>860</v>
      </c>
      <c r="L171" t="s">
        <v>1653</v>
      </c>
      <c r="N171">
        <f t="shared" si="5"/>
        <v>161</v>
      </c>
      <c r="O171" t="s">
        <v>1646</v>
      </c>
      <c r="P171" t="s">
        <v>1982</v>
      </c>
    </row>
    <row r="172" spans="2:16" x14ac:dyDescent="0.25">
      <c r="C172">
        <f t="shared" si="4"/>
        <v>208</v>
      </c>
      <c r="D172" t="s">
        <v>477</v>
      </c>
      <c r="E172" t="s">
        <v>478</v>
      </c>
      <c r="G172" t="s">
        <v>1363</v>
      </c>
      <c r="L172" t="s">
        <v>1654</v>
      </c>
      <c r="N172">
        <f t="shared" si="5"/>
        <v>162</v>
      </c>
      <c r="O172" t="s">
        <v>1647</v>
      </c>
      <c r="P172" t="s">
        <v>1983</v>
      </c>
    </row>
    <row r="173" spans="2:16" x14ac:dyDescent="0.25">
      <c r="C173">
        <f t="shared" si="4"/>
        <v>209</v>
      </c>
      <c r="D173" t="s">
        <v>479</v>
      </c>
      <c r="E173" t="s">
        <v>480</v>
      </c>
      <c r="G173" t="s">
        <v>862</v>
      </c>
      <c r="L173" t="s">
        <v>1655</v>
      </c>
      <c r="M173">
        <v>1</v>
      </c>
      <c r="N173" t="e">
        <f t="shared" si="5"/>
        <v>#N/A</v>
      </c>
      <c r="O173" t="s">
        <v>2169</v>
      </c>
      <c r="P173" t="s">
        <v>2170</v>
      </c>
    </row>
    <row r="174" spans="2:16" x14ac:dyDescent="0.25">
      <c r="B174">
        <v>1</v>
      </c>
      <c r="C174">
        <f t="shared" si="4"/>
        <v>210</v>
      </c>
      <c r="D174" t="s">
        <v>481</v>
      </c>
      <c r="E174" t="s">
        <v>482</v>
      </c>
      <c r="G174" t="s">
        <v>864</v>
      </c>
      <c r="L174" t="s">
        <v>1656</v>
      </c>
      <c r="N174">
        <f t="shared" si="5"/>
        <v>163</v>
      </c>
      <c r="O174" t="s">
        <v>1648</v>
      </c>
      <c r="P174" t="s">
        <v>2171</v>
      </c>
    </row>
    <row r="175" spans="2:16" x14ac:dyDescent="0.25">
      <c r="C175">
        <f t="shared" si="4"/>
        <v>211</v>
      </c>
      <c r="D175" t="s">
        <v>483</v>
      </c>
      <c r="E175" t="s">
        <v>484</v>
      </c>
      <c r="G175" t="s">
        <v>866</v>
      </c>
      <c r="L175" t="s">
        <v>1657</v>
      </c>
      <c r="N175">
        <f t="shared" si="5"/>
        <v>164</v>
      </c>
      <c r="O175" t="s">
        <v>1649</v>
      </c>
      <c r="P175" t="s">
        <v>1984</v>
      </c>
    </row>
    <row r="176" spans="2:16" x14ac:dyDescent="0.25">
      <c r="C176">
        <f t="shared" si="4"/>
        <v>212</v>
      </c>
      <c r="D176" t="s">
        <v>485</v>
      </c>
      <c r="E176" t="s">
        <v>486</v>
      </c>
      <c r="G176" t="s">
        <v>868</v>
      </c>
      <c r="L176" t="s">
        <v>1658</v>
      </c>
      <c r="N176">
        <f t="shared" si="5"/>
        <v>165</v>
      </c>
      <c r="O176" t="s">
        <v>1650</v>
      </c>
      <c r="P176" t="s">
        <v>1988</v>
      </c>
    </row>
    <row r="177" spans="3:16" x14ac:dyDescent="0.25">
      <c r="C177">
        <f t="shared" si="4"/>
        <v>213</v>
      </c>
      <c r="D177" t="s">
        <v>487</v>
      </c>
      <c r="E177" t="s">
        <v>488</v>
      </c>
      <c r="G177" t="s">
        <v>870</v>
      </c>
      <c r="L177" t="s">
        <v>1659</v>
      </c>
      <c r="N177">
        <f t="shared" si="5"/>
        <v>167</v>
      </c>
      <c r="O177" t="s">
        <v>1652</v>
      </c>
      <c r="P177" t="s">
        <v>1985</v>
      </c>
    </row>
    <row r="178" spans="3:16" x14ac:dyDescent="0.25">
      <c r="C178">
        <f t="shared" si="4"/>
        <v>214</v>
      </c>
      <c r="D178" t="s">
        <v>489</v>
      </c>
      <c r="E178" t="s">
        <v>490</v>
      </c>
      <c r="G178" t="s">
        <v>872</v>
      </c>
      <c r="L178" t="s">
        <v>1660</v>
      </c>
      <c r="N178">
        <f t="shared" si="5"/>
        <v>168</v>
      </c>
      <c r="O178" t="s">
        <v>1653</v>
      </c>
      <c r="P178" t="s">
        <v>2172</v>
      </c>
    </row>
    <row r="179" spans="3:16" x14ac:dyDescent="0.25">
      <c r="C179">
        <f t="shared" si="4"/>
        <v>215</v>
      </c>
      <c r="D179" t="s">
        <v>491</v>
      </c>
      <c r="E179" t="s">
        <v>492</v>
      </c>
      <c r="G179" t="s">
        <v>874</v>
      </c>
      <c r="L179" t="s">
        <v>1661</v>
      </c>
      <c r="N179">
        <f t="shared" si="5"/>
        <v>169</v>
      </c>
      <c r="O179" t="s">
        <v>1654</v>
      </c>
      <c r="P179" t="s">
        <v>1986</v>
      </c>
    </row>
    <row r="180" spans="3:16" x14ac:dyDescent="0.25">
      <c r="C180">
        <f t="shared" si="4"/>
        <v>216</v>
      </c>
      <c r="D180" t="s">
        <v>493</v>
      </c>
      <c r="E180" t="s">
        <v>494</v>
      </c>
      <c r="G180" t="s">
        <v>876</v>
      </c>
      <c r="L180" t="s">
        <v>1662</v>
      </c>
      <c r="M180">
        <v>1</v>
      </c>
      <c r="N180" t="e">
        <f t="shared" si="5"/>
        <v>#N/A</v>
      </c>
      <c r="O180" t="s">
        <v>2173</v>
      </c>
      <c r="P180" t="s">
        <v>2174</v>
      </c>
    </row>
    <row r="181" spans="3:16" x14ac:dyDescent="0.25">
      <c r="C181">
        <f t="shared" si="4"/>
        <v>217</v>
      </c>
      <c r="D181" t="s">
        <v>495</v>
      </c>
      <c r="E181" t="s">
        <v>496</v>
      </c>
      <c r="G181" t="s">
        <v>878</v>
      </c>
      <c r="L181" t="s">
        <v>1663</v>
      </c>
      <c r="N181">
        <f t="shared" si="5"/>
        <v>170</v>
      </c>
      <c r="O181" t="s">
        <v>1655</v>
      </c>
      <c r="P181" t="s">
        <v>1987</v>
      </c>
    </row>
    <row r="182" spans="3:16" x14ac:dyDescent="0.25">
      <c r="C182">
        <f t="shared" si="4"/>
        <v>218</v>
      </c>
      <c r="D182" t="s">
        <v>497</v>
      </c>
      <c r="E182" t="s">
        <v>498</v>
      </c>
      <c r="G182" t="s">
        <v>880</v>
      </c>
      <c r="L182" t="s">
        <v>1664</v>
      </c>
      <c r="N182">
        <f t="shared" si="5"/>
        <v>171</v>
      </c>
      <c r="O182" t="s">
        <v>1656</v>
      </c>
      <c r="P182" t="s">
        <v>1988</v>
      </c>
    </row>
    <row r="183" spans="3:16" x14ac:dyDescent="0.25">
      <c r="C183">
        <f t="shared" si="4"/>
        <v>219</v>
      </c>
      <c r="D183" t="s">
        <v>499</v>
      </c>
      <c r="E183" t="s">
        <v>500</v>
      </c>
      <c r="G183" t="s">
        <v>882</v>
      </c>
      <c r="L183" t="s">
        <v>1665</v>
      </c>
      <c r="N183">
        <f t="shared" si="5"/>
        <v>172</v>
      </c>
      <c r="O183" t="s">
        <v>1657</v>
      </c>
      <c r="P183" t="s">
        <v>171</v>
      </c>
    </row>
    <row r="184" spans="3:16" x14ac:dyDescent="0.25">
      <c r="C184">
        <f t="shared" si="4"/>
        <v>220</v>
      </c>
      <c r="D184" t="s">
        <v>501</v>
      </c>
      <c r="E184" t="s">
        <v>502</v>
      </c>
      <c r="G184" t="s">
        <v>884</v>
      </c>
      <c r="L184" t="s">
        <v>1666</v>
      </c>
      <c r="N184">
        <f t="shared" si="5"/>
        <v>173</v>
      </c>
      <c r="O184" t="s">
        <v>1658</v>
      </c>
      <c r="P184" t="s">
        <v>1989</v>
      </c>
    </row>
    <row r="185" spans="3:16" x14ac:dyDescent="0.25">
      <c r="C185">
        <f t="shared" si="4"/>
        <v>221</v>
      </c>
      <c r="D185" t="s">
        <v>503</v>
      </c>
      <c r="E185" t="s">
        <v>504</v>
      </c>
      <c r="G185" t="s">
        <v>886</v>
      </c>
      <c r="L185" t="s">
        <v>1667</v>
      </c>
      <c r="N185">
        <f t="shared" si="5"/>
        <v>174</v>
      </c>
      <c r="O185" t="s">
        <v>1659</v>
      </c>
      <c r="P185" t="s">
        <v>2175</v>
      </c>
    </row>
    <row r="186" spans="3:16" x14ac:dyDescent="0.25">
      <c r="C186">
        <f t="shared" si="4"/>
        <v>222</v>
      </c>
      <c r="D186" t="s">
        <v>505</v>
      </c>
      <c r="E186" t="s">
        <v>506</v>
      </c>
      <c r="G186" t="s">
        <v>888</v>
      </c>
      <c r="L186" t="s">
        <v>1668</v>
      </c>
      <c r="N186">
        <f t="shared" si="5"/>
        <v>175</v>
      </c>
      <c r="O186" t="s">
        <v>1660</v>
      </c>
      <c r="P186" t="s">
        <v>1990</v>
      </c>
    </row>
    <row r="187" spans="3:16" x14ac:dyDescent="0.25">
      <c r="C187">
        <f t="shared" si="4"/>
        <v>223</v>
      </c>
      <c r="D187" t="s">
        <v>507</v>
      </c>
      <c r="E187" t="s">
        <v>508</v>
      </c>
      <c r="G187" t="s">
        <v>890</v>
      </c>
      <c r="L187" t="s">
        <v>1669</v>
      </c>
      <c r="N187">
        <f t="shared" si="5"/>
        <v>176</v>
      </c>
      <c r="O187" t="s">
        <v>1661</v>
      </c>
      <c r="P187" t="s">
        <v>2176</v>
      </c>
    </row>
    <row r="188" spans="3:16" x14ac:dyDescent="0.25">
      <c r="C188">
        <f t="shared" si="4"/>
        <v>224</v>
      </c>
      <c r="D188" t="s">
        <v>509</v>
      </c>
      <c r="E188" t="s">
        <v>510</v>
      </c>
      <c r="G188" t="s">
        <v>892</v>
      </c>
      <c r="L188" t="s">
        <v>1670</v>
      </c>
      <c r="N188">
        <f t="shared" si="5"/>
        <v>177</v>
      </c>
      <c r="O188" t="s">
        <v>1662</v>
      </c>
      <c r="P188" t="s">
        <v>1991</v>
      </c>
    </row>
    <row r="189" spans="3:16" x14ac:dyDescent="0.25">
      <c r="C189">
        <f t="shared" si="4"/>
        <v>225</v>
      </c>
      <c r="D189" t="s">
        <v>511</v>
      </c>
      <c r="E189" t="s">
        <v>512</v>
      </c>
      <c r="G189" t="s">
        <v>894</v>
      </c>
      <c r="L189" t="s">
        <v>1671</v>
      </c>
      <c r="N189">
        <f t="shared" si="5"/>
        <v>178</v>
      </c>
      <c r="O189" t="s">
        <v>1663</v>
      </c>
      <c r="P189" t="s">
        <v>2177</v>
      </c>
    </row>
    <row r="190" spans="3:16" x14ac:dyDescent="0.25">
      <c r="C190">
        <f t="shared" si="4"/>
        <v>226</v>
      </c>
      <c r="D190" t="s">
        <v>513</v>
      </c>
      <c r="E190" t="s">
        <v>514</v>
      </c>
      <c r="G190" t="s">
        <v>896</v>
      </c>
      <c r="L190" t="s">
        <v>1672</v>
      </c>
      <c r="N190">
        <f t="shared" si="5"/>
        <v>179</v>
      </c>
      <c r="O190" t="s">
        <v>1664</v>
      </c>
      <c r="P190" t="s">
        <v>1992</v>
      </c>
    </row>
    <row r="191" spans="3:16" x14ac:dyDescent="0.25">
      <c r="C191">
        <f t="shared" si="4"/>
        <v>227</v>
      </c>
      <c r="D191" t="s">
        <v>515</v>
      </c>
      <c r="E191" t="s">
        <v>516</v>
      </c>
      <c r="G191" t="s">
        <v>898</v>
      </c>
      <c r="L191" t="s">
        <v>1673</v>
      </c>
      <c r="N191">
        <f t="shared" si="5"/>
        <v>180</v>
      </c>
      <c r="O191" t="s">
        <v>1665</v>
      </c>
      <c r="P191" t="s">
        <v>1993</v>
      </c>
    </row>
    <row r="192" spans="3:16" x14ac:dyDescent="0.25">
      <c r="C192">
        <f t="shared" si="4"/>
        <v>228</v>
      </c>
      <c r="D192" t="s">
        <v>517</v>
      </c>
      <c r="E192" t="s">
        <v>516</v>
      </c>
      <c r="G192" t="s">
        <v>900</v>
      </c>
      <c r="L192" t="s">
        <v>1674</v>
      </c>
      <c r="N192">
        <f t="shared" si="5"/>
        <v>181</v>
      </c>
      <c r="O192" t="s">
        <v>1666</v>
      </c>
      <c r="P192" t="s">
        <v>177</v>
      </c>
    </row>
    <row r="193" spans="3:16" x14ac:dyDescent="0.25">
      <c r="C193">
        <f t="shared" si="4"/>
        <v>229</v>
      </c>
      <c r="D193" t="s">
        <v>518</v>
      </c>
      <c r="E193" t="s">
        <v>516</v>
      </c>
      <c r="G193" t="s">
        <v>1364</v>
      </c>
      <c r="L193" t="s">
        <v>1675</v>
      </c>
      <c r="N193">
        <f t="shared" si="5"/>
        <v>182</v>
      </c>
      <c r="O193" t="s">
        <v>1667</v>
      </c>
      <c r="P193" t="s">
        <v>1994</v>
      </c>
    </row>
    <row r="194" spans="3:16" x14ac:dyDescent="0.25">
      <c r="C194">
        <f t="shared" si="4"/>
        <v>230</v>
      </c>
      <c r="D194" t="s">
        <v>519</v>
      </c>
      <c r="E194" t="s">
        <v>516</v>
      </c>
      <c r="G194" t="s">
        <v>1365</v>
      </c>
      <c r="L194" t="s">
        <v>1676</v>
      </c>
      <c r="N194">
        <f t="shared" si="5"/>
        <v>183</v>
      </c>
      <c r="O194" t="s">
        <v>1668</v>
      </c>
      <c r="P194" t="s">
        <v>1995</v>
      </c>
    </row>
    <row r="195" spans="3:16" x14ac:dyDescent="0.25">
      <c r="C195">
        <f t="shared" si="4"/>
        <v>231</v>
      </c>
      <c r="D195" t="s">
        <v>520</v>
      </c>
      <c r="E195" t="s">
        <v>516</v>
      </c>
      <c r="G195" t="s">
        <v>1366</v>
      </c>
      <c r="L195" t="s">
        <v>1677</v>
      </c>
      <c r="N195">
        <f t="shared" si="5"/>
        <v>184</v>
      </c>
      <c r="O195" t="s">
        <v>1669</v>
      </c>
      <c r="P195" t="s">
        <v>1996</v>
      </c>
    </row>
    <row r="196" spans="3:16" x14ac:dyDescent="0.25">
      <c r="C196">
        <f t="shared" si="4"/>
        <v>232</v>
      </c>
      <c r="D196" t="s">
        <v>521</v>
      </c>
      <c r="E196" t="s">
        <v>516</v>
      </c>
      <c r="G196" t="s">
        <v>1367</v>
      </c>
      <c r="L196" t="s">
        <v>1678</v>
      </c>
      <c r="N196">
        <f t="shared" si="5"/>
        <v>185</v>
      </c>
      <c r="O196" t="s">
        <v>1670</v>
      </c>
      <c r="P196" t="s">
        <v>2178</v>
      </c>
    </row>
    <row r="197" spans="3:16" x14ac:dyDescent="0.25">
      <c r="C197">
        <f t="shared" ref="C197:C260" si="6">MATCH(D197,$G$4:$G$1200,0)</f>
        <v>233</v>
      </c>
      <c r="D197" t="s">
        <v>522</v>
      </c>
      <c r="E197" t="s">
        <v>516</v>
      </c>
      <c r="G197" t="s">
        <v>902</v>
      </c>
      <c r="L197" t="s">
        <v>1679</v>
      </c>
      <c r="N197">
        <f t="shared" ref="N197:N260" si="7">MATCH(O197,$L$4:$L$431,0)</f>
        <v>186</v>
      </c>
      <c r="O197" t="s">
        <v>1671</v>
      </c>
      <c r="P197" t="s">
        <v>2179</v>
      </c>
    </row>
    <row r="198" spans="3:16" x14ac:dyDescent="0.25">
      <c r="C198">
        <f t="shared" si="6"/>
        <v>234</v>
      </c>
      <c r="D198" t="s">
        <v>523</v>
      </c>
      <c r="E198" t="s">
        <v>524</v>
      </c>
      <c r="G198" t="s">
        <v>904</v>
      </c>
      <c r="L198" t="s">
        <v>1680</v>
      </c>
      <c r="N198">
        <f t="shared" si="7"/>
        <v>187</v>
      </c>
      <c r="O198" t="s">
        <v>1672</v>
      </c>
      <c r="P198" t="s">
        <v>1997</v>
      </c>
    </row>
    <row r="199" spans="3:16" x14ac:dyDescent="0.25">
      <c r="C199">
        <f t="shared" si="6"/>
        <v>235</v>
      </c>
      <c r="D199" t="s">
        <v>525</v>
      </c>
      <c r="E199" t="s">
        <v>526</v>
      </c>
      <c r="G199" t="s">
        <v>906</v>
      </c>
      <c r="L199" t="s">
        <v>1681</v>
      </c>
      <c r="N199">
        <f t="shared" si="7"/>
        <v>188</v>
      </c>
      <c r="O199" t="s">
        <v>1673</v>
      </c>
      <c r="P199" t="s">
        <v>1998</v>
      </c>
    </row>
    <row r="200" spans="3:16" x14ac:dyDescent="0.25">
      <c r="C200">
        <f t="shared" si="6"/>
        <v>236</v>
      </c>
      <c r="D200" t="s">
        <v>527</v>
      </c>
      <c r="E200" t="s">
        <v>526</v>
      </c>
      <c r="G200" t="s">
        <v>908</v>
      </c>
      <c r="L200" t="s">
        <v>1682</v>
      </c>
      <c r="N200">
        <f t="shared" si="7"/>
        <v>189</v>
      </c>
      <c r="O200" t="s">
        <v>1674</v>
      </c>
      <c r="P200" t="s">
        <v>588</v>
      </c>
    </row>
    <row r="201" spans="3:16" x14ac:dyDescent="0.25">
      <c r="C201">
        <f t="shared" si="6"/>
        <v>237</v>
      </c>
      <c r="D201" t="s">
        <v>528</v>
      </c>
      <c r="E201" t="s">
        <v>529</v>
      </c>
      <c r="G201" t="s">
        <v>910</v>
      </c>
      <c r="L201" t="s">
        <v>1683</v>
      </c>
      <c r="N201">
        <f t="shared" si="7"/>
        <v>190</v>
      </c>
      <c r="O201" t="s">
        <v>1675</v>
      </c>
      <c r="P201" t="s">
        <v>590</v>
      </c>
    </row>
    <row r="202" spans="3:16" x14ac:dyDescent="0.25">
      <c r="C202">
        <f t="shared" si="6"/>
        <v>238</v>
      </c>
      <c r="D202" t="s">
        <v>530</v>
      </c>
      <c r="E202" t="s">
        <v>531</v>
      </c>
      <c r="G202" t="s">
        <v>912</v>
      </c>
      <c r="L202" t="s">
        <v>1684</v>
      </c>
      <c r="N202">
        <f t="shared" si="7"/>
        <v>191</v>
      </c>
      <c r="O202" t="s">
        <v>1676</v>
      </c>
      <c r="P202" t="s">
        <v>592</v>
      </c>
    </row>
    <row r="203" spans="3:16" x14ac:dyDescent="0.25">
      <c r="C203">
        <f t="shared" si="6"/>
        <v>239</v>
      </c>
      <c r="D203" t="s">
        <v>532</v>
      </c>
      <c r="E203" t="s">
        <v>533</v>
      </c>
      <c r="G203" t="s">
        <v>461</v>
      </c>
      <c r="L203" t="s">
        <v>1685</v>
      </c>
      <c r="N203">
        <f t="shared" si="7"/>
        <v>192</v>
      </c>
      <c r="O203" t="s">
        <v>1677</v>
      </c>
      <c r="P203" t="s">
        <v>2180</v>
      </c>
    </row>
    <row r="204" spans="3:16" x14ac:dyDescent="0.25">
      <c r="C204">
        <f t="shared" si="6"/>
        <v>240</v>
      </c>
      <c r="D204" t="s">
        <v>534</v>
      </c>
      <c r="E204" t="s">
        <v>533</v>
      </c>
      <c r="G204" t="s">
        <v>463</v>
      </c>
      <c r="L204" t="s">
        <v>1686</v>
      </c>
      <c r="N204">
        <f t="shared" si="7"/>
        <v>193</v>
      </c>
      <c r="O204" t="s">
        <v>1678</v>
      </c>
      <c r="P204" t="s">
        <v>594</v>
      </c>
    </row>
    <row r="205" spans="3:16" x14ac:dyDescent="0.25">
      <c r="C205">
        <f t="shared" si="6"/>
        <v>241</v>
      </c>
      <c r="D205" t="s">
        <v>535</v>
      </c>
      <c r="E205" t="s">
        <v>536</v>
      </c>
      <c r="G205" t="s">
        <v>465</v>
      </c>
      <c r="L205" t="s">
        <v>1687</v>
      </c>
      <c r="N205">
        <f t="shared" si="7"/>
        <v>194</v>
      </c>
      <c r="O205" t="s">
        <v>1679</v>
      </c>
      <c r="P205" t="s">
        <v>2181</v>
      </c>
    </row>
    <row r="206" spans="3:16" x14ac:dyDescent="0.25">
      <c r="C206">
        <f t="shared" si="6"/>
        <v>242</v>
      </c>
      <c r="D206" t="s">
        <v>537</v>
      </c>
      <c r="E206" t="s">
        <v>538</v>
      </c>
      <c r="G206" t="s">
        <v>467</v>
      </c>
      <c r="L206" t="s">
        <v>1688</v>
      </c>
      <c r="N206">
        <f t="shared" si="7"/>
        <v>195</v>
      </c>
      <c r="O206" t="s">
        <v>1680</v>
      </c>
      <c r="P206" t="s">
        <v>596</v>
      </c>
    </row>
    <row r="207" spans="3:16" x14ac:dyDescent="0.25">
      <c r="C207">
        <f t="shared" si="6"/>
        <v>243</v>
      </c>
      <c r="D207" t="s">
        <v>539</v>
      </c>
      <c r="E207" t="s">
        <v>538</v>
      </c>
      <c r="G207" t="s">
        <v>469</v>
      </c>
      <c r="L207" t="s">
        <v>1689</v>
      </c>
      <c r="N207">
        <f t="shared" si="7"/>
        <v>196</v>
      </c>
      <c r="O207" t="s">
        <v>1681</v>
      </c>
      <c r="P207" t="s">
        <v>598</v>
      </c>
    </row>
    <row r="208" spans="3:16" x14ac:dyDescent="0.25">
      <c r="C208">
        <f t="shared" si="6"/>
        <v>244</v>
      </c>
      <c r="D208" t="s">
        <v>540</v>
      </c>
      <c r="E208" t="s">
        <v>541</v>
      </c>
      <c r="G208" t="s">
        <v>471</v>
      </c>
      <c r="L208" t="s">
        <v>1690</v>
      </c>
      <c r="N208">
        <f t="shared" si="7"/>
        <v>197</v>
      </c>
      <c r="O208" t="s">
        <v>1682</v>
      </c>
      <c r="P208" t="s">
        <v>600</v>
      </c>
    </row>
    <row r="209" spans="2:16" x14ac:dyDescent="0.25">
      <c r="C209">
        <f t="shared" si="6"/>
        <v>245</v>
      </c>
      <c r="D209" t="s">
        <v>542</v>
      </c>
      <c r="E209" t="s">
        <v>543</v>
      </c>
      <c r="G209" t="s">
        <v>473</v>
      </c>
      <c r="L209" t="s">
        <v>1691</v>
      </c>
      <c r="N209">
        <f t="shared" si="7"/>
        <v>198</v>
      </c>
      <c r="O209" t="s">
        <v>1683</v>
      </c>
      <c r="P209" t="s">
        <v>602</v>
      </c>
    </row>
    <row r="210" spans="2:16" x14ac:dyDescent="0.25">
      <c r="C210">
        <f t="shared" si="6"/>
        <v>246</v>
      </c>
      <c r="D210" t="s">
        <v>544</v>
      </c>
      <c r="E210" t="s">
        <v>543</v>
      </c>
      <c r="G210" t="s">
        <v>475</v>
      </c>
      <c r="L210" t="s">
        <v>1692</v>
      </c>
      <c r="N210">
        <f t="shared" si="7"/>
        <v>199</v>
      </c>
      <c r="O210" t="s">
        <v>1684</v>
      </c>
      <c r="P210" t="s">
        <v>604</v>
      </c>
    </row>
    <row r="211" spans="2:16" x14ac:dyDescent="0.25">
      <c r="B211">
        <v>1</v>
      </c>
      <c r="C211">
        <f t="shared" si="6"/>
        <v>247</v>
      </c>
      <c r="D211" t="s">
        <v>1464</v>
      </c>
      <c r="E211" t="s">
        <v>1465</v>
      </c>
      <c r="G211" t="s">
        <v>477</v>
      </c>
      <c r="L211" t="s">
        <v>1693</v>
      </c>
      <c r="N211">
        <f t="shared" si="7"/>
        <v>200</v>
      </c>
      <c r="O211" t="s">
        <v>1685</v>
      </c>
      <c r="P211" t="s">
        <v>606</v>
      </c>
    </row>
    <row r="212" spans="2:16" x14ac:dyDescent="0.25">
      <c r="B212">
        <v>1</v>
      </c>
      <c r="C212">
        <f t="shared" si="6"/>
        <v>248</v>
      </c>
      <c r="D212" t="s">
        <v>1466</v>
      </c>
      <c r="E212" t="s">
        <v>1467</v>
      </c>
      <c r="G212" t="s">
        <v>479</v>
      </c>
      <c r="L212" t="s">
        <v>1694</v>
      </c>
      <c r="N212">
        <f t="shared" si="7"/>
        <v>201</v>
      </c>
      <c r="O212" t="s">
        <v>1686</v>
      </c>
      <c r="P212" t="s">
        <v>2182</v>
      </c>
    </row>
    <row r="213" spans="2:16" x14ac:dyDescent="0.25">
      <c r="B213">
        <v>1</v>
      </c>
      <c r="C213">
        <f t="shared" si="6"/>
        <v>249</v>
      </c>
      <c r="D213" t="s">
        <v>1468</v>
      </c>
      <c r="E213" t="s">
        <v>1469</v>
      </c>
      <c r="G213" t="s">
        <v>481</v>
      </c>
      <c r="L213" t="s">
        <v>1695</v>
      </c>
      <c r="N213">
        <f t="shared" si="7"/>
        <v>202</v>
      </c>
      <c r="O213" t="s">
        <v>1687</v>
      </c>
      <c r="P213" t="s">
        <v>613</v>
      </c>
    </row>
    <row r="214" spans="2:16" x14ac:dyDescent="0.25">
      <c r="B214">
        <v>1</v>
      </c>
      <c r="C214">
        <f t="shared" si="6"/>
        <v>250</v>
      </c>
      <c r="D214" t="s">
        <v>1470</v>
      </c>
      <c r="E214" t="s">
        <v>1471</v>
      </c>
      <c r="G214" t="s">
        <v>483</v>
      </c>
      <c r="L214" t="s">
        <v>1696</v>
      </c>
      <c r="N214">
        <f t="shared" si="7"/>
        <v>203</v>
      </c>
      <c r="O214" t="s">
        <v>1688</v>
      </c>
      <c r="P214" t="s">
        <v>2183</v>
      </c>
    </row>
    <row r="215" spans="2:16" x14ac:dyDescent="0.25">
      <c r="B215">
        <v>1</v>
      </c>
      <c r="C215">
        <f t="shared" si="6"/>
        <v>251</v>
      </c>
      <c r="D215" t="s">
        <v>1472</v>
      </c>
      <c r="E215" t="s">
        <v>1473</v>
      </c>
      <c r="G215" t="s">
        <v>485</v>
      </c>
      <c r="L215" t="s">
        <v>1697</v>
      </c>
      <c r="N215">
        <f t="shared" si="7"/>
        <v>204</v>
      </c>
      <c r="O215" t="s">
        <v>1689</v>
      </c>
      <c r="P215" t="s">
        <v>2117</v>
      </c>
    </row>
    <row r="216" spans="2:16" x14ac:dyDescent="0.25">
      <c r="B216">
        <v>1</v>
      </c>
      <c r="C216">
        <f t="shared" si="6"/>
        <v>252</v>
      </c>
      <c r="D216" t="s">
        <v>1474</v>
      </c>
      <c r="E216" t="s">
        <v>1475</v>
      </c>
      <c r="G216" t="s">
        <v>487</v>
      </c>
      <c r="L216" t="s">
        <v>1698</v>
      </c>
      <c r="N216">
        <f t="shared" si="7"/>
        <v>205</v>
      </c>
      <c r="O216" t="s">
        <v>1690</v>
      </c>
      <c r="P216" t="s">
        <v>2184</v>
      </c>
    </row>
    <row r="217" spans="2:16" x14ac:dyDescent="0.25">
      <c r="C217">
        <f t="shared" si="6"/>
        <v>253</v>
      </c>
      <c r="D217" t="s">
        <v>545</v>
      </c>
      <c r="E217" t="s">
        <v>546</v>
      </c>
      <c r="G217" t="s">
        <v>489</v>
      </c>
      <c r="L217" t="s">
        <v>1699</v>
      </c>
      <c r="N217">
        <f t="shared" si="7"/>
        <v>206</v>
      </c>
      <c r="O217" t="s">
        <v>1691</v>
      </c>
      <c r="P217" t="s">
        <v>2185</v>
      </c>
    </row>
    <row r="218" spans="2:16" x14ac:dyDescent="0.25">
      <c r="C218">
        <f t="shared" si="6"/>
        <v>254</v>
      </c>
      <c r="D218" t="s">
        <v>547</v>
      </c>
      <c r="E218" t="s">
        <v>548</v>
      </c>
      <c r="G218" t="s">
        <v>491</v>
      </c>
      <c r="L218" t="s">
        <v>1700</v>
      </c>
      <c r="N218">
        <f t="shared" si="7"/>
        <v>207</v>
      </c>
      <c r="O218" t="s">
        <v>1692</v>
      </c>
      <c r="P218" t="s">
        <v>2186</v>
      </c>
    </row>
    <row r="219" spans="2:16" x14ac:dyDescent="0.25">
      <c r="C219">
        <f t="shared" si="6"/>
        <v>255</v>
      </c>
      <c r="D219" t="s">
        <v>549</v>
      </c>
      <c r="E219" t="s">
        <v>548</v>
      </c>
      <c r="G219" t="s">
        <v>493</v>
      </c>
      <c r="L219" t="s">
        <v>1701</v>
      </c>
      <c r="N219">
        <f t="shared" si="7"/>
        <v>208</v>
      </c>
      <c r="O219" t="s">
        <v>1693</v>
      </c>
      <c r="P219" t="s">
        <v>2187</v>
      </c>
    </row>
    <row r="220" spans="2:16" x14ac:dyDescent="0.25">
      <c r="C220">
        <f t="shared" si="6"/>
        <v>256</v>
      </c>
      <c r="D220" t="s">
        <v>550</v>
      </c>
      <c r="E220" t="s">
        <v>551</v>
      </c>
      <c r="G220" t="s">
        <v>495</v>
      </c>
      <c r="L220" t="s">
        <v>1702</v>
      </c>
      <c r="N220">
        <f t="shared" si="7"/>
        <v>209</v>
      </c>
      <c r="O220" t="s">
        <v>1694</v>
      </c>
      <c r="P220" t="s">
        <v>2188</v>
      </c>
    </row>
    <row r="221" spans="2:16" x14ac:dyDescent="0.25">
      <c r="C221">
        <f t="shared" si="6"/>
        <v>257</v>
      </c>
      <c r="D221" t="s">
        <v>552</v>
      </c>
      <c r="E221" t="s">
        <v>551</v>
      </c>
      <c r="G221" t="s">
        <v>497</v>
      </c>
      <c r="L221" t="s">
        <v>1703</v>
      </c>
      <c r="N221">
        <f t="shared" si="7"/>
        <v>210</v>
      </c>
      <c r="O221" t="s">
        <v>1695</v>
      </c>
      <c r="P221" t="s">
        <v>2118</v>
      </c>
    </row>
    <row r="222" spans="2:16" x14ac:dyDescent="0.25">
      <c r="C222">
        <f t="shared" si="6"/>
        <v>258</v>
      </c>
      <c r="D222" t="s">
        <v>553</v>
      </c>
      <c r="E222" t="s">
        <v>551</v>
      </c>
      <c r="G222" t="s">
        <v>499</v>
      </c>
      <c r="L222" t="s">
        <v>1704</v>
      </c>
      <c r="N222">
        <f t="shared" si="7"/>
        <v>211</v>
      </c>
      <c r="O222" t="s">
        <v>1696</v>
      </c>
      <c r="P222" t="s">
        <v>2189</v>
      </c>
    </row>
    <row r="223" spans="2:16" x14ac:dyDescent="0.25">
      <c r="C223">
        <f t="shared" si="6"/>
        <v>259</v>
      </c>
      <c r="D223" t="s">
        <v>554</v>
      </c>
      <c r="E223" t="s">
        <v>551</v>
      </c>
      <c r="G223" t="s">
        <v>501</v>
      </c>
      <c r="L223" t="s">
        <v>1705</v>
      </c>
      <c r="N223">
        <f t="shared" si="7"/>
        <v>212</v>
      </c>
      <c r="O223" t="s">
        <v>1697</v>
      </c>
      <c r="P223" t="s">
        <v>2119</v>
      </c>
    </row>
    <row r="224" spans="2:16" x14ac:dyDescent="0.25">
      <c r="C224">
        <f t="shared" si="6"/>
        <v>260</v>
      </c>
      <c r="D224" t="s">
        <v>555</v>
      </c>
      <c r="E224" t="s">
        <v>556</v>
      </c>
      <c r="G224" t="s">
        <v>503</v>
      </c>
      <c r="L224" t="s">
        <v>1706</v>
      </c>
      <c r="N224">
        <f t="shared" si="7"/>
        <v>213</v>
      </c>
      <c r="O224" t="s">
        <v>1698</v>
      </c>
      <c r="P224" t="s">
        <v>2190</v>
      </c>
    </row>
    <row r="225" spans="3:16" x14ac:dyDescent="0.25">
      <c r="C225">
        <f t="shared" si="6"/>
        <v>261</v>
      </c>
      <c r="D225" t="s">
        <v>557</v>
      </c>
      <c r="E225" t="s">
        <v>558</v>
      </c>
      <c r="G225" t="s">
        <v>505</v>
      </c>
      <c r="L225" t="s">
        <v>1707</v>
      </c>
      <c r="N225">
        <f t="shared" si="7"/>
        <v>214</v>
      </c>
      <c r="O225" t="s">
        <v>1699</v>
      </c>
      <c r="P225" t="s">
        <v>2191</v>
      </c>
    </row>
    <row r="226" spans="3:16" x14ac:dyDescent="0.25">
      <c r="C226">
        <f t="shared" si="6"/>
        <v>262</v>
      </c>
      <c r="D226" t="s">
        <v>559</v>
      </c>
      <c r="E226" t="s">
        <v>560</v>
      </c>
      <c r="G226" t="s">
        <v>507</v>
      </c>
      <c r="L226" t="s">
        <v>1708</v>
      </c>
      <c r="N226">
        <f t="shared" si="7"/>
        <v>215</v>
      </c>
      <c r="O226" t="s">
        <v>1700</v>
      </c>
      <c r="P226" t="s">
        <v>2192</v>
      </c>
    </row>
    <row r="227" spans="3:16" x14ac:dyDescent="0.25">
      <c r="C227">
        <f t="shared" si="6"/>
        <v>263</v>
      </c>
      <c r="D227" t="s">
        <v>561</v>
      </c>
      <c r="E227" t="s">
        <v>562</v>
      </c>
      <c r="G227" t="s">
        <v>509</v>
      </c>
      <c r="L227" t="s">
        <v>1709</v>
      </c>
      <c r="N227">
        <f t="shared" si="7"/>
        <v>216</v>
      </c>
      <c r="O227" t="s">
        <v>1701</v>
      </c>
      <c r="P227" t="s">
        <v>652</v>
      </c>
    </row>
    <row r="228" spans="3:16" x14ac:dyDescent="0.25">
      <c r="C228">
        <f t="shared" si="6"/>
        <v>264</v>
      </c>
      <c r="D228" t="s">
        <v>563</v>
      </c>
      <c r="E228" t="s">
        <v>564</v>
      </c>
      <c r="G228" t="s">
        <v>511</v>
      </c>
      <c r="L228" t="s">
        <v>1710</v>
      </c>
      <c r="N228">
        <f t="shared" si="7"/>
        <v>217</v>
      </c>
      <c r="O228" t="s">
        <v>1702</v>
      </c>
      <c r="P228" t="s">
        <v>654</v>
      </c>
    </row>
    <row r="229" spans="3:16" x14ac:dyDescent="0.25">
      <c r="C229">
        <f t="shared" si="6"/>
        <v>265</v>
      </c>
      <c r="D229" t="s">
        <v>565</v>
      </c>
      <c r="E229" t="s">
        <v>566</v>
      </c>
      <c r="G229" t="s">
        <v>513</v>
      </c>
      <c r="L229" t="s">
        <v>1711</v>
      </c>
      <c r="N229">
        <f t="shared" si="7"/>
        <v>218</v>
      </c>
      <c r="O229" t="s">
        <v>1703</v>
      </c>
      <c r="P229" t="s">
        <v>656</v>
      </c>
    </row>
    <row r="230" spans="3:16" x14ac:dyDescent="0.25">
      <c r="C230">
        <f t="shared" si="6"/>
        <v>266</v>
      </c>
      <c r="D230" t="s">
        <v>567</v>
      </c>
      <c r="E230" t="s">
        <v>568</v>
      </c>
      <c r="G230" t="s">
        <v>515</v>
      </c>
      <c r="L230" t="s">
        <v>1712</v>
      </c>
      <c r="N230">
        <f t="shared" si="7"/>
        <v>219</v>
      </c>
      <c r="O230" t="s">
        <v>1704</v>
      </c>
      <c r="P230" t="s">
        <v>2193</v>
      </c>
    </row>
    <row r="231" spans="3:16" x14ac:dyDescent="0.25">
      <c r="C231">
        <f t="shared" si="6"/>
        <v>267</v>
      </c>
      <c r="D231" t="s">
        <v>569</v>
      </c>
      <c r="E231" t="s">
        <v>570</v>
      </c>
      <c r="G231" t="s">
        <v>517</v>
      </c>
      <c r="L231" t="s">
        <v>1713</v>
      </c>
      <c r="N231">
        <f t="shared" si="7"/>
        <v>220</v>
      </c>
      <c r="O231" t="s">
        <v>1705</v>
      </c>
      <c r="P231" t="s">
        <v>658</v>
      </c>
    </row>
    <row r="232" spans="3:16" x14ac:dyDescent="0.25">
      <c r="C232">
        <f t="shared" si="6"/>
        <v>268</v>
      </c>
      <c r="D232" t="s">
        <v>571</v>
      </c>
      <c r="E232" t="s">
        <v>572</v>
      </c>
      <c r="G232" t="s">
        <v>518</v>
      </c>
      <c r="L232" t="s">
        <v>1714</v>
      </c>
      <c r="N232">
        <f t="shared" si="7"/>
        <v>221</v>
      </c>
      <c r="O232" t="s">
        <v>1706</v>
      </c>
      <c r="P232" t="s">
        <v>2194</v>
      </c>
    </row>
    <row r="233" spans="3:16" x14ac:dyDescent="0.25">
      <c r="C233">
        <f t="shared" si="6"/>
        <v>269</v>
      </c>
      <c r="D233" t="s">
        <v>573</v>
      </c>
      <c r="E233" t="s">
        <v>574</v>
      </c>
      <c r="G233" t="s">
        <v>519</v>
      </c>
      <c r="L233" t="s">
        <v>1715</v>
      </c>
      <c r="N233">
        <f t="shared" si="7"/>
        <v>222</v>
      </c>
      <c r="O233" t="s">
        <v>1707</v>
      </c>
      <c r="P233" t="s">
        <v>660</v>
      </c>
    </row>
    <row r="234" spans="3:16" x14ac:dyDescent="0.25">
      <c r="C234">
        <f t="shared" si="6"/>
        <v>270</v>
      </c>
      <c r="D234" t="s">
        <v>575</v>
      </c>
      <c r="E234" t="s">
        <v>576</v>
      </c>
      <c r="G234" t="s">
        <v>520</v>
      </c>
      <c r="L234" t="s">
        <v>1716</v>
      </c>
      <c r="N234">
        <f t="shared" si="7"/>
        <v>223</v>
      </c>
      <c r="O234" t="s">
        <v>1708</v>
      </c>
      <c r="P234" t="s">
        <v>662</v>
      </c>
    </row>
    <row r="235" spans="3:16" x14ac:dyDescent="0.25">
      <c r="C235">
        <f t="shared" si="6"/>
        <v>271</v>
      </c>
      <c r="D235" t="s">
        <v>577</v>
      </c>
      <c r="E235" t="s">
        <v>578</v>
      </c>
      <c r="G235" t="s">
        <v>521</v>
      </c>
      <c r="L235" t="s">
        <v>1717</v>
      </c>
      <c r="N235">
        <f t="shared" si="7"/>
        <v>224</v>
      </c>
      <c r="O235" t="s">
        <v>1709</v>
      </c>
      <c r="P235" t="s">
        <v>664</v>
      </c>
    </row>
    <row r="236" spans="3:16" x14ac:dyDescent="0.25">
      <c r="C236">
        <f t="shared" si="6"/>
        <v>272</v>
      </c>
      <c r="D236" t="s">
        <v>579</v>
      </c>
      <c r="E236" t="s">
        <v>580</v>
      </c>
      <c r="G236" t="s">
        <v>522</v>
      </c>
      <c r="L236" t="s">
        <v>1718</v>
      </c>
      <c r="N236">
        <f t="shared" si="7"/>
        <v>225</v>
      </c>
      <c r="O236" t="s">
        <v>1710</v>
      </c>
      <c r="P236" t="s">
        <v>666</v>
      </c>
    </row>
    <row r="237" spans="3:16" x14ac:dyDescent="0.25">
      <c r="C237">
        <f t="shared" si="6"/>
        <v>273</v>
      </c>
      <c r="D237" t="s">
        <v>581</v>
      </c>
      <c r="E237" t="s">
        <v>582</v>
      </c>
      <c r="G237" t="s">
        <v>523</v>
      </c>
      <c r="L237" t="s">
        <v>1719</v>
      </c>
      <c r="N237">
        <f t="shared" si="7"/>
        <v>226</v>
      </c>
      <c r="O237" t="s">
        <v>1711</v>
      </c>
      <c r="P237" t="s">
        <v>668</v>
      </c>
    </row>
    <row r="238" spans="3:16" x14ac:dyDescent="0.25">
      <c r="C238">
        <f t="shared" si="6"/>
        <v>274</v>
      </c>
      <c r="D238" t="s">
        <v>583</v>
      </c>
      <c r="E238" t="s">
        <v>584</v>
      </c>
      <c r="G238" t="s">
        <v>525</v>
      </c>
      <c r="L238" t="s">
        <v>1720</v>
      </c>
      <c r="N238">
        <f t="shared" si="7"/>
        <v>227</v>
      </c>
      <c r="O238" t="s">
        <v>1712</v>
      </c>
      <c r="P238" t="s">
        <v>670</v>
      </c>
    </row>
    <row r="239" spans="3:16" x14ac:dyDescent="0.25">
      <c r="C239">
        <f t="shared" si="6"/>
        <v>275</v>
      </c>
      <c r="D239" t="s">
        <v>585</v>
      </c>
      <c r="E239" t="s">
        <v>586</v>
      </c>
      <c r="G239" t="s">
        <v>527</v>
      </c>
      <c r="L239" t="s">
        <v>1721</v>
      </c>
      <c r="N239">
        <f t="shared" si="7"/>
        <v>228</v>
      </c>
      <c r="O239" t="s">
        <v>1713</v>
      </c>
      <c r="P239" t="s">
        <v>682</v>
      </c>
    </row>
    <row r="240" spans="3:16" x14ac:dyDescent="0.25">
      <c r="C240">
        <f t="shared" si="6"/>
        <v>276</v>
      </c>
      <c r="D240" t="s">
        <v>0</v>
      </c>
      <c r="E240" t="s">
        <v>1</v>
      </c>
      <c r="G240" t="s">
        <v>528</v>
      </c>
      <c r="L240" t="s">
        <v>1722</v>
      </c>
      <c r="N240">
        <f t="shared" si="7"/>
        <v>229</v>
      </c>
      <c r="O240" t="s">
        <v>1714</v>
      </c>
      <c r="P240" t="s">
        <v>2195</v>
      </c>
    </row>
    <row r="241" spans="3:16" x14ac:dyDescent="0.25">
      <c r="C241">
        <f t="shared" si="6"/>
        <v>277</v>
      </c>
      <c r="D241" t="s">
        <v>2</v>
      </c>
      <c r="E241" t="s">
        <v>3</v>
      </c>
      <c r="G241" t="s">
        <v>530</v>
      </c>
      <c r="L241" t="s">
        <v>1723</v>
      </c>
      <c r="N241">
        <f t="shared" si="7"/>
        <v>230</v>
      </c>
      <c r="O241" t="s">
        <v>1715</v>
      </c>
      <c r="P241" t="s">
        <v>2196</v>
      </c>
    </row>
    <row r="242" spans="3:16" x14ac:dyDescent="0.25">
      <c r="C242">
        <f t="shared" si="6"/>
        <v>278</v>
      </c>
      <c r="D242" t="s">
        <v>4</v>
      </c>
      <c r="E242" t="s">
        <v>5</v>
      </c>
      <c r="G242" t="s">
        <v>532</v>
      </c>
      <c r="L242" t="s">
        <v>1724</v>
      </c>
      <c r="N242">
        <f t="shared" si="7"/>
        <v>231</v>
      </c>
      <c r="O242" t="s">
        <v>1716</v>
      </c>
      <c r="P242" t="s">
        <v>2197</v>
      </c>
    </row>
    <row r="243" spans="3:16" x14ac:dyDescent="0.25">
      <c r="C243">
        <f t="shared" si="6"/>
        <v>279</v>
      </c>
      <c r="D243" t="s">
        <v>6</v>
      </c>
      <c r="E243" t="s">
        <v>7</v>
      </c>
      <c r="G243" t="s">
        <v>534</v>
      </c>
      <c r="L243" t="s">
        <v>1725</v>
      </c>
      <c r="N243">
        <f t="shared" si="7"/>
        <v>232</v>
      </c>
      <c r="O243" t="s">
        <v>1717</v>
      </c>
      <c r="P243" t="s">
        <v>2198</v>
      </c>
    </row>
    <row r="244" spans="3:16" x14ac:dyDescent="0.25">
      <c r="C244">
        <f t="shared" si="6"/>
        <v>280</v>
      </c>
      <c r="D244" t="s">
        <v>8</v>
      </c>
      <c r="E244" t="s">
        <v>9</v>
      </c>
      <c r="G244" t="s">
        <v>535</v>
      </c>
      <c r="L244" t="s">
        <v>1726</v>
      </c>
      <c r="N244">
        <f t="shared" si="7"/>
        <v>233</v>
      </c>
      <c r="O244" t="s">
        <v>1718</v>
      </c>
      <c r="P244" t="s">
        <v>2199</v>
      </c>
    </row>
    <row r="245" spans="3:16" x14ac:dyDescent="0.25">
      <c r="C245">
        <f t="shared" si="6"/>
        <v>281</v>
      </c>
      <c r="D245" t="s">
        <v>10</v>
      </c>
      <c r="E245" t="s">
        <v>11</v>
      </c>
      <c r="G245" t="s">
        <v>537</v>
      </c>
      <c r="L245" t="s">
        <v>1727</v>
      </c>
      <c r="N245">
        <f t="shared" si="7"/>
        <v>234</v>
      </c>
      <c r="O245" t="s">
        <v>1719</v>
      </c>
      <c r="P245" t="s">
        <v>2200</v>
      </c>
    </row>
    <row r="246" spans="3:16" x14ac:dyDescent="0.25">
      <c r="C246">
        <f t="shared" si="6"/>
        <v>282</v>
      </c>
      <c r="D246" t="s">
        <v>12</v>
      </c>
      <c r="E246" t="s">
        <v>13</v>
      </c>
      <c r="G246" t="s">
        <v>539</v>
      </c>
      <c r="L246" t="s">
        <v>1728</v>
      </c>
      <c r="N246">
        <f t="shared" si="7"/>
        <v>235</v>
      </c>
      <c r="O246" t="s">
        <v>1720</v>
      </c>
      <c r="P246" t="s">
        <v>803</v>
      </c>
    </row>
    <row r="247" spans="3:16" x14ac:dyDescent="0.25">
      <c r="C247">
        <f t="shared" si="6"/>
        <v>283</v>
      </c>
      <c r="D247" t="s">
        <v>14</v>
      </c>
      <c r="E247" t="s">
        <v>15</v>
      </c>
      <c r="G247" t="s">
        <v>540</v>
      </c>
      <c r="L247" t="s">
        <v>1729</v>
      </c>
      <c r="N247">
        <f t="shared" si="7"/>
        <v>236</v>
      </c>
      <c r="O247" t="s">
        <v>1721</v>
      </c>
      <c r="P247" t="s">
        <v>805</v>
      </c>
    </row>
    <row r="248" spans="3:16" x14ac:dyDescent="0.25">
      <c r="C248">
        <f t="shared" si="6"/>
        <v>284</v>
      </c>
      <c r="D248" t="s">
        <v>16</v>
      </c>
      <c r="E248" t="s">
        <v>17</v>
      </c>
      <c r="G248" t="s">
        <v>542</v>
      </c>
      <c r="L248" t="s">
        <v>1730</v>
      </c>
      <c r="N248">
        <f t="shared" si="7"/>
        <v>237</v>
      </c>
      <c r="O248" t="s">
        <v>1722</v>
      </c>
      <c r="P248" t="s">
        <v>2201</v>
      </c>
    </row>
    <row r="249" spans="3:16" x14ac:dyDescent="0.25">
      <c r="C249">
        <f t="shared" si="6"/>
        <v>285</v>
      </c>
      <c r="D249" t="s">
        <v>18</v>
      </c>
      <c r="E249" t="s">
        <v>19</v>
      </c>
      <c r="G249" t="s">
        <v>544</v>
      </c>
      <c r="L249" t="s">
        <v>1731</v>
      </c>
      <c r="N249">
        <f t="shared" si="7"/>
        <v>238</v>
      </c>
      <c r="O249" t="s">
        <v>1723</v>
      </c>
      <c r="P249" t="s">
        <v>2120</v>
      </c>
    </row>
    <row r="250" spans="3:16" x14ac:dyDescent="0.25">
      <c r="C250">
        <f t="shared" si="6"/>
        <v>286</v>
      </c>
      <c r="D250" t="s">
        <v>20</v>
      </c>
      <c r="E250" t="s">
        <v>21</v>
      </c>
      <c r="G250" t="s">
        <v>1464</v>
      </c>
      <c r="L250" t="s">
        <v>1732</v>
      </c>
      <c r="N250">
        <f t="shared" si="7"/>
        <v>239</v>
      </c>
      <c r="O250" t="s">
        <v>1724</v>
      </c>
      <c r="P250" t="s">
        <v>2202</v>
      </c>
    </row>
    <row r="251" spans="3:16" x14ac:dyDescent="0.25">
      <c r="C251">
        <f t="shared" si="6"/>
        <v>287</v>
      </c>
      <c r="D251" t="s">
        <v>22</v>
      </c>
      <c r="E251" t="s">
        <v>23</v>
      </c>
      <c r="G251" t="s">
        <v>1466</v>
      </c>
      <c r="L251" t="s">
        <v>1733</v>
      </c>
      <c r="N251">
        <f t="shared" si="7"/>
        <v>240</v>
      </c>
      <c r="O251" t="s">
        <v>1725</v>
      </c>
      <c r="P251" t="s">
        <v>2121</v>
      </c>
    </row>
    <row r="252" spans="3:16" x14ac:dyDescent="0.25">
      <c r="C252">
        <f t="shared" si="6"/>
        <v>288</v>
      </c>
      <c r="D252" t="s">
        <v>24</v>
      </c>
      <c r="E252" t="s">
        <v>25</v>
      </c>
      <c r="G252" t="s">
        <v>1468</v>
      </c>
      <c r="L252" t="s">
        <v>1734</v>
      </c>
      <c r="N252">
        <f t="shared" si="7"/>
        <v>241</v>
      </c>
      <c r="O252" t="s">
        <v>1726</v>
      </c>
      <c r="P252" t="s">
        <v>2203</v>
      </c>
    </row>
    <row r="253" spans="3:16" x14ac:dyDescent="0.25">
      <c r="C253">
        <f t="shared" si="6"/>
        <v>289</v>
      </c>
      <c r="D253" t="s">
        <v>587</v>
      </c>
      <c r="E253" t="s">
        <v>588</v>
      </c>
      <c r="G253" t="s">
        <v>1470</v>
      </c>
      <c r="L253" t="s">
        <v>1735</v>
      </c>
      <c r="N253">
        <f t="shared" si="7"/>
        <v>242</v>
      </c>
      <c r="O253" t="s">
        <v>1727</v>
      </c>
      <c r="P253" t="s">
        <v>2204</v>
      </c>
    </row>
    <row r="254" spans="3:16" x14ac:dyDescent="0.25">
      <c r="C254">
        <f t="shared" si="6"/>
        <v>290</v>
      </c>
      <c r="D254" t="s">
        <v>589</v>
      </c>
      <c r="E254" t="s">
        <v>590</v>
      </c>
      <c r="G254" t="s">
        <v>1472</v>
      </c>
      <c r="L254" t="s">
        <v>1736</v>
      </c>
      <c r="N254">
        <f t="shared" si="7"/>
        <v>243</v>
      </c>
      <c r="O254" t="s">
        <v>1728</v>
      </c>
      <c r="P254" t="s">
        <v>2205</v>
      </c>
    </row>
    <row r="255" spans="3:16" x14ac:dyDescent="0.25">
      <c r="C255">
        <f t="shared" si="6"/>
        <v>291</v>
      </c>
      <c r="D255" t="s">
        <v>591</v>
      </c>
      <c r="E255" t="s">
        <v>592</v>
      </c>
      <c r="G255" t="s">
        <v>1474</v>
      </c>
      <c r="L255" t="s">
        <v>1737</v>
      </c>
      <c r="N255">
        <f t="shared" si="7"/>
        <v>244</v>
      </c>
      <c r="O255" t="s">
        <v>1729</v>
      </c>
      <c r="P255" t="s">
        <v>1999</v>
      </c>
    </row>
    <row r="256" spans="3:16" x14ac:dyDescent="0.25">
      <c r="C256">
        <f t="shared" si="6"/>
        <v>292</v>
      </c>
      <c r="D256" t="s">
        <v>593</v>
      </c>
      <c r="E256" t="s">
        <v>594</v>
      </c>
      <c r="G256" t="s">
        <v>545</v>
      </c>
      <c r="L256" t="s">
        <v>1738</v>
      </c>
      <c r="N256">
        <f t="shared" si="7"/>
        <v>245</v>
      </c>
      <c r="O256" t="s">
        <v>1730</v>
      </c>
      <c r="P256" t="s">
        <v>2000</v>
      </c>
    </row>
    <row r="257" spans="3:16" x14ac:dyDescent="0.25">
      <c r="C257">
        <f t="shared" si="6"/>
        <v>293</v>
      </c>
      <c r="D257" t="s">
        <v>595</v>
      </c>
      <c r="E257" t="s">
        <v>596</v>
      </c>
      <c r="G257" t="s">
        <v>547</v>
      </c>
      <c r="L257" t="s">
        <v>1739</v>
      </c>
      <c r="N257">
        <f t="shared" si="7"/>
        <v>246</v>
      </c>
      <c r="O257" t="s">
        <v>1731</v>
      </c>
      <c r="P257" t="s">
        <v>2001</v>
      </c>
    </row>
    <row r="258" spans="3:16" x14ac:dyDescent="0.25">
      <c r="C258">
        <f t="shared" si="6"/>
        <v>294</v>
      </c>
      <c r="D258" t="s">
        <v>597</v>
      </c>
      <c r="E258" t="s">
        <v>598</v>
      </c>
      <c r="G258" t="s">
        <v>549</v>
      </c>
      <c r="L258" t="s">
        <v>1740</v>
      </c>
      <c r="N258">
        <f t="shared" si="7"/>
        <v>247</v>
      </c>
      <c r="O258" t="s">
        <v>1732</v>
      </c>
      <c r="P258" t="s">
        <v>2002</v>
      </c>
    </row>
    <row r="259" spans="3:16" x14ac:dyDescent="0.25">
      <c r="C259">
        <f t="shared" si="6"/>
        <v>295</v>
      </c>
      <c r="D259" t="s">
        <v>599</v>
      </c>
      <c r="E259" t="s">
        <v>600</v>
      </c>
      <c r="G259" t="s">
        <v>550</v>
      </c>
      <c r="L259" t="s">
        <v>1741</v>
      </c>
      <c r="N259">
        <f t="shared" si="7"/>
        <v>248</v>
      </c>
      <c r="O259" t="s">
        <v>1733</v>
      </c>
      <c r="P259" t="s">
        <v>2003</v>
      </c>
    </row>
    <row r="260" spans="3:16" x14ac:dyDescent="0.25">
      <c r="C260">
        <f t="shared" si="6"/>
        <v>296</v>
      </c>
      <c r="D260" t="s">
        <v>601</v>
      </c>
      <c r="E260" t="s">
        <v>602</v>
      </c>
      <c r="G260" t="s">
        <v>552</v>
      </c>
      <c r="L260" t="s">
        <v>1742</v>
      </c>
      <c r="N260">
        <f t="shared" si="7"/>
        <v>249</v>
      </c>
      <c r="O260" t="s">
        <v>1734</v>
      </c>
      <c r="P260" t="s">
        <v>2004</v>
      </c>
    </row>
    <row r="261" spans="3:16" x14ac:dyDescent="0.25">
      <c r="C261">
        <f t="shared" ref="C261:C324" si="8">MATCH(D261,$G$4:$G$1200,0)</f>
        <v>297</v>
      </c>
      <c r="D261" t="s">
        <v>603</v>
      </c>
      <c r="E261" t="s">
        <v>604</v>
      </c>
      <c r="G261" t="s">
        <v>553</v>
      </c>
      <c r="L261" t="s">
        <v>1743</v>
      </c>
      <c r="N261">
        <f t="shared" ref="N261:N324" si="9">MATCH(O261,$L$4:$L$431,0)</f>
        <v>250</v>
      </c>
      <c r="O261" t="s">
        <v>1735</v>
      </c>
      <c r="P261" t="s">
        <v>2005</v>
      </c>
    </row>
    <row r="262" spans="3:16" x14ac:dyDescent="0.25">
      <c r="C262">
        <f t="shared" si="8"/>
        <v>298</v>
      </c>
      <c r="D262" t="s">
        <v>605</v>
      </c>
      <c r="E262" t="s">
        <v>606</v>
      </c>
      <c r="G262" t="s">
        <v>554</v>
      </c>
      <c r="L262" t="s">
        <v>1744</v>
      </c>
      <c r="N262">
        <f t="shared" si="9"/>
        <v>251</v>
      </c>
      <c r="O262" t="s">
        <v>1736</v>
      </c>
      <c r="P262" t="s">
        <v>2006</v>
      </c>
    </row>
    <row r="263" spans="3:16" x14ac:dyDescent="0.25">
      <c r="C263">
        <f t="shared" si="8"/>
        <v>299</v>
      </c>
      <c r="D263" t="s">
        <v>607</v>
      </c>
      <c r="E263" t="s">
        <v>606</v>
      </c>
      <c r="G263" t="s">
        <v>555</v>
      </c>
      <c r="L263" t="s">
        <v>1745</v>
      </c>
      <c r="N263">
        <f t="shared" si="9"/>
        <v>252</v>
      </c>
      <c r="O263" t="s">
        <v>1737</v>
      </c>
      <c r="P263" t="s">
        <v>2007</v>
      </c>
    </row>
    <row r="264" spans="3:16" x14ac:dyDescent="0.25">
      <c r="C264">
        <f t="shared" si="8"/>
        <v>300</v>
      </c>
      <c r="D264" t="s">
        <v>608</v>
      </c>
      <c r="E264" t="s">
        <v>606</v>
      </c>
      <c r="G264" t="s">
        <v>557</v>
      </c>
      <c r="L264" t="s">
        <v>1746</v>
      </c>
      <c r="N264">
        <f t="shared" si="9"/>
        <v>253</v>
      </c>
      <c r="O264" t="s">
        <v>1738</v>
      </c>
      <c r="P264" t="s">
        <v>2008</v>
      </c>
    </row>
    <row r="265" spans="3:16" x14ac:dyDescent="0.25">
      <c r="C265">
        <f t="shared" si="8"/>
        <v>301</v>
      </c>
      <c r="D265" t="s">
        <v>609</v>
      </c>
      <c r="E265" t="s">
        <v>606</v>
      </c>
      <c r="G265" t="s">
        <v>559</v>
      </c>
      <c r="L265" t="s">
        <v>1747</v>
      </c>
      <c r="N265">
        <f t="shared" si="9"/>
        <v>254</v>
      </c>
      <c r="O265" t="s">
        <v>1739</v>
      </c>
      <c r="P265" t="s">
        <v>2009</v>
      </c>
    </row>
    <row r="266" spans="3:16" x14ac:dyDescent="0.25">
      <c r="C266">
        <f t="shared" si="8"/>
        <v>302</v>
      </c>
      <c r="D266" t="s">
        <v>610</v>
      </c>
      <c r="E266" t="s">
        <v>606</v>
      </c>
      <c r="G266" t="s">
        <v>561</v>
      </c>
      <c r="L266" t="s">
        <v>1748</v>
      </c>
      <c r="N266">
        <f t="shared" si="9"/>
        <v>255</v>
      </c>
      <c r="O266" t="s">
        <v>1740</v>
      </c>
      <c r="P266" t="s">
        <v>1914</v>
      </c>
    </row>
    <row r="267" spans="3:16" x14ac:dyDescent="0.25">
      <c r="C267">
        <f t="shared" si="8"/>
        <v>303</v>
      </c>
      <c r="D267" t="s">
        <v>611</v>
      </c>
      <c r="E267" t="s">
        <v>606</v>
      </c>
      <c r="G267" t="s">
        <v>563</v>
      </c>
      <c r="L267" t="s">
        <v>1749</v>
      </c>
      <c r="M267">
        <v>1</v>
      </c>
      <c r="N267" t="e">
        <f t="shared" si="9"/>
        <v>#N/A</v>
      </c>
      <c r="O267" t="s">
        <v>2206</v>
      </c>
      <c r="P267" t="s">
        <v>2207</v>
      </c>
    </row>
    <row r="268" spans="3:16" x14ac:dyDescent="0.25">
      <c r="C268">
        <f t="shared" si="8"/>
        <v>304</v>
      </c>
      <c r="D268" t="s">
        <v>612</v>
      </c>
      <c r="E268" t="s">
        <v>613</v>
      </c>
      <c r="G268" t="s">
        <v>565</v>
      </c>
      <c r="L268" t="s">
        <v>1750</v>
      </c>
      <c r="N268">
        <f t="shared" si="9"/>
        <v>256</v>
      </c>
      <c r="O268" t="s">
        <v>1741</v>
      </c>
      <c r="P268" t="s">
        <v>2216</v>
      </c>
    </row>
    <row r="269" spans="3:16" x14ac:dyDescent="0.25">
      <c r="C269">
        <f t="shared" si="8"/>
        <v>305</v>
      </c>
      <c r="D269" t="s">
        <v>614</v>
      </c>
      <c r="E269" t="s">
        <v>615</v>
      </c>
      <c r="G269" t="s">
        <v>567</v>
      </c>
      <c r="L269" t="s">
        <v>1751</v>
      </c>
      <c r="N269">
        <f t="shared" si="9"/>
        <v>257</v>
      </c>
      <c r="O269" t="s">
        <v>1742</v>
      </c>
      <c r="P269" t="s">
        <v>2217</v>
      </c>
    </row>
    <row r="270" spans="3:16" x14ac:dyDescent="0.25">
      <c r="C270">
        <f t="shared" si="8"/>
        <v>306</v>
      </c>
      <c r="D270" t="s">
        <v>616</v>
      </c>
      <c r="E270" t="s">
        <v>613</v>
      </c>
      <c r="G270" t="s">
        <v>569</v>
      </c>
      <c r="L270" t="s">
        <v>1752</v>
      </c>
      <c r="N270">
        <f t="shared" si="9"/>
        <v>258</v>
      </c>
      <c r="O270" t="s">
        <v>1743</v>
      </c>
      <c r="P270" t="s">
        <v>2218</v>
      </c>
    </row>
    <row r="271" spans="3:16" x14ac:dyDescent="0.25">
      <c r="C271">
        <f t="shared" si="8"/>
        <v>307</v>
      </c>
      <c r="D271" t="s">
        <v>617</v>
      </c>
      <c r="E271" t="s">
        <v>618</v>
      </c>
      <c r="G271" t="s">
        <v>571</v>
      </c>
      <c r="L271" t="s">
        <v>1753</v>
      </c>
      <c r="N271">
        <f t="shared" si="9"/>
        <v>259</v>
      </c>
      <c r="O271" t="s">
        <v>1744</v>
      </c>
      <c r="P271" t="s">
        <v>2219</v>
      </c>
    </row>
    <row r="272" spans="3:16" x14ac:dyDescent="0.25">
      <c r="C272">
        <f t="shared" si="8"/>
        <v>308</v>
      </c>
      <c r="D272" t="s">
        <v>619</v>
      </c>
      <c r="E272" t="s">
        <v>620</v>
      </c>
      <c r="G272" t="s">
        <v>573</v>
      </c>
      <c r="L272" t="s">
        <v>1754</v>
      </c>
      <c r="N272">
        <f t="shared" si="9"/>
        <v>260</v>
      </c>
      <c r="O272" t="s">
        <v>1745</v>
      </c>
      <c r="P272" t="s">
        <v>185</v>
      </c>
    </row>
    <row r="273" spans="3:16" x14ac:dyDescent="0.25">
      <c r="C273">
        <f t="shared" si="8"/>
        <v>309</v>
      </c>
      <c r="D273" t="s">
        <v>621</v>
      </c>
      <c r="E273" t="s">
        <v>620</v>
      </c>
      <c r="G273" t="s">
        <v>575</v>
      </c>
      <c r="L273" t="s">
        <v>1755</v>
      </c>
      <c r="N273">
        <f t="shared" si="9"/>
        <v>261</v>
      </c>
      <c r="O273" t="s">
        <v>1746</v>
      </c>
      <c r="P273" t="s">
        <v>187</v>
      </c>
    </row>
    <row r="274" spans="3:16" x14ac:dyDescent="0.25">
      <c r="C274">
        <f t="shared" si="8"/>
        <v>310</v>
      </c>
      <c r="D274" t="s">
        <v>622</v>
      </c>
      <c r="E274" t="s">
        <v>623</v>
      </c>
      <c r="G274" t="s">
        <v>577</v>
      </c>
      <c r="L274" t="s">
        <v>1756</v>
      </c>
      <c r="N274">
        <f t="shared" si="9"/>
        <v>262</v>
      </c>
      <c r="O274" t="s">
        <v>1747</v>
      </c>
      <c r="P274" t="s">
        <v>189</v>
      </c>
    </row>
    <row r="275" spans="3:16" x14ac:dyDescent="0.25">
      <c r="C275">
        <f t="shared" si="8"/>
        <v>311</v>
      </c>
      <c r="D275" t="s">
        <v>624</v>
      </c>
      <c r="E275" t="s">
        <v>623</v>
      </c>
      <c r="G275" t="s">
        <v>579</v>
      </c>
      <c r="L275" t="s">
        <v>1757</v>
      </c>
      <c r="N275">
        <f t="shared" si="9"/>
        <v>263</v>
      </c>
      <c r="O275" t="s">
        <v>1748</v>
      </c>
      <c r="P275" t="s">
        <v>191</v>
      </c>
    </row>
    <row r="276" spans="3:16" x14ac:dyDescent="0.25">
      <c r="C276">
        <f t="shared" si="8"/>
        <v>312</v>
      </c>
      <c r="D276" t="s">
        <v>625</v>
      </c>
      <c r="E276" t="s">
        <v>623</v>
      </c>
      <c r="G276" t="s">
        <v>581</v>
      </c>
      <c r="L276" t="s">
        <v>1758</v>
      </c>
      <c r="N276">
        <f t="shared" si="9"/>
        <v>264</v>
      </c>
      <c r="O276" t="s">
        <v>1749</v>
      </c>
      <c r="P276" t="s">
        <v>2010</v>
      </c>
    </row>
    <row r="277" spans="3:16" x14ac:dyDescent="0.25">
      <c r="C277">
        <f t="shared" si="8"/>
        <v>313</v>
      </c>
      <c r="D277" t="s">
        <v>626</v>
      </c>
      <c r="E277" t="s">
        <v>627</v>
      </c>
      <c r="G277" t="s">
        <v>583</v>
      </c>
      <c r="L277" t="s">
        <v>1759</v>
      </c>
      <c r="N277">
        <f t="shared" si="9"/>
        <v>265</v>
      </c>
      <c r="O277" t="s">
        <v>1750</v>
      </c>
      <c r="P277" t="s">
        <v>2011</v>
      </c>
    </row>
    <row r="278" spans="3:16" x14ac:dyDescent="0.25">
      <c r="C278">
        <f t="shared" si="8"/>
        <v>314</v>
      </c>
      <c r="D278" t="s">
        <v>628</v>
      </c>
      <c r="E278" t="s">
        <v>627</v>
      </c>
      <c r="G278" t="s">
        <v>585</v>
      </c>
      <c r="L278" t="s">
        <v>1760</v>
      </c>
      <c r="N278">
        <f t="shared" si="9"/>
        <v>266</v>
      </c>
      <c r="O278" t="s">
        <v>1751</v>
      </c>
      <c r="P278" t="s">
        <v>193</v>
      </c>
    </row>
    <row r="279" spans="3:16" x14ac:dyDescent="0.25">
      <c r="C279">
        <f t="shared" si="8"/>
        <v>315</v>
      </c>
      <c r="D279" t="s">
        <v>629</v>
      </c>
      <c r="E279" t="s">
        <v>627</v>
      </c>
      <c r="G279" t="s">
        <v>0</v>
      </c>
      <c r="L279" t="s">
        <v>1761</v>
      </c>
      <c r="N279">
        <f t="shared" si="9"/>
        <v>267</v>
      </c>
      <c r="O279" t="s">
        <v>1752</v>
      </c>
      <c r="P279" t="s">
        <v>195</v>
      </c>
    </row>
    <row r="280" spans="3:16" x14ac:dyDescent="0.25">
      <c r="C280">
        <f t="shared" si="8"/>
        <v>316</v>
      </c>
      <c r="D280" t="s">
        <v>630</v>
      </c>
      <c r="E280" t="s">
        <v>627</v>
      </c>
      <c r="G280" t="s">
        <v>2</v>
      </c>
      <c r="L280" t="s">
        <v>1762</v>
      </c>
      <c r="N280">
        <f t="shared" si="9"/>
        <v>268</v>
      </c>
      <c r="O280" t="s">
        <v>1753</v>
      </c>
      <c r="P280" t="s">
        <v>2220</v>
      </c>
    </row>
    <row r="281" spans="3:16" x14ac:dyDescent="0.25">
      <c r="C281">
        <f t="shared" si="8"/>
        <v>317</v>
      </c>
      <c r="D281" t="s">
        <v>631</v>
      </c>
      <c r="E281" t="s">
        <v>632</v>
      </c>
      <c r="G281" t="s">
        <v>4</v>
      </c>
      <c r="L281" t="s">
        <v>1763</v>
      </c>
      <c r="N281">
        <f t="shared" si="9"/>
        <v>269</v>
      </c>
      <c r="O281" t="s">
        <v>1754</v>
      </c>
      <c r="P281" t="s">
        <v>2221</v>
      </c>
    </row>
    <row r="282" spans="3:16" x14ac:dyDescent="0.25">
      <c r="C282">
        <f t="shared" si="8"/>
        <v>318</v>
      </c>
      <c r="D282" t="s">
        <v>633</v>
      </c>
      <c r="E282" t="s">
        <v>627</v>
      </c>
      <c r="G282" t="s">
        <v>6</v>
      </c>
      <c r="L282" t="s">
        <v>1764</v>
      </c>
      <c r="N282">
        <f t="shared" si="9"/>
        <v>270</v>
      </c>
      <c r="O282" t="s">
        <v>1755</v>
      </c>
      <c r="P282" t="s">
        <v>2222</v>
      </c>
    </row>
    <row r="283" spans="3:16" x14ac:dyDescent="0.25">
      <c r="C283">
        <f t="shared" si="8"/>
        <v>319</v>
      </c>
      <c r="D283" t="s">
        <v>634</v>
      </c>
      <c r="E283" t="s">
        <v>627</v>
      </c>
      <c r="G283" t="s">
        <v>8</v>
      </c>
      <c r="L283" t="s">
        <v>1765</v>
      </c>
      <c r="N283">
        <f t="shared" si="9"/>
        <v>271</v>
      </c>
      <c r="O283" t="s">
        <v>1756</v>
      </c>
      <c r="P283" t="s">
        <v>2223</v>
      </c>
    </row>
    <row r="284" spans="3:16" x14ac:dyDescent="0.25">
      <c r="C284">
        <f t="shared" si="8"/>
        <v>320</v>
      </c>
      <c r="D284" t="s">
        <v>635</v>
      </c>
      <c r="E284" t="s">
        <v>632</v>
      </c>
      <c r="G284" t="s">
        <v>10</v>
      </c>
      <c r="L284" t="s">
        <v>1766</v>
      </c>
      <c r="N284">
        <f t="shared" si="9"/>
        <v>272</v>
      </c>
      <c r="O284" t="s">
        <v>1757</v>
      </c>
      <c r="P284" t="s">
        <v>2224</v>
      </c>
    </row>
    <row r="285" spans="3:16" x14ac:dyDescent="0.25">
      <c r="C285">
        <f t="shared" si="8"/>
        <v>321</v>
      </c>
      <c r="D285" t="s">
        <v>636</v>
      </c>
      <c r="E285" t="s">
        <v>637</v>
      </c>
      <c r="G285" t="s">
        <v>12</v>
      </c>
      <c r="L285" t="s">
        <v>1767</v>
      </c>
      <c r="N285">
        <f t="shared" si="9"/>
        <v>273</v>
      </c>
      <c r="O285" t="s">
        <v>1758</v>
      </c>
      <c r="P285" t="s">
        <v>2225</v>
      </c>
    </row>
    <row r="286" spans="3:16" x14ac:dyDescent="0.25">
      <c r="C286">
        <f t="shared" si="8"/>
        <v>322</v>
      </c>
      <c r="D286" t="s">
        <v>638</v>
      </c>
      <c r="E286" t="s">
        <v>637</v>
      </c>
      <c r="G286" t="s">
        <v>14</v>
      </c>
      <c r="L286" t="s">
        <v>1768</v>
      </c>
      <c r="N286">
        <f t="shared" si="9"/>
        <v>274</v>
      </c>
      <c r="O286" t="s">
        <v>1759</v>
      </c>
      <c r="P286" t="s">
        <v>2226</v>
      </c>
    </row>
    <row r="287" spans="3:16" x14ac:dyDescent="0.25">
      <c r="C287">
        <f t="shared" si="8"/>
        <v>323</v>
      </c>
      <c r="D287" t="s">
        <v>639</v>
      </c>
      <c r="E287" t="s">
        <v>640</v>
      </c>
      <c r="G287" t="s">
        <v>16</v>
      </c>
      <c r="L287" t="s">
        <v>1769</v>
      </c>
      <c r="N287">
        <f t="shared" si="9"/>
        <v>275</v>
      </c>
      <c r="O287" t="s">
        <v>1760</v>
      </c>
      <c r="P287" t="s">
        <v>2227</v>
      </c>
    </row>
    <row r="288" spans="3:16" x14ac:dyDescent="0.25">
      <c r="C288">
        <f t="shared" si="8"/>
        <v>324</v>
      </c>
      <c r="D288" t="s">
        <v>641</v>
      </c>
      <c r="E288" t="s">
        <v>642</v>
      </c>
      <c r="G288" t="s">
        <v>18</v>
      </c>
      <c r="L288" t="s">
        <v>1770</v>
      </c>
      <c r="N288">
        <f t="shared" si="9"/>
        <v>276</v>
      </c>
      <c r="O288" t="s">
        <v>1761</v>
      </c>
      <c r="P288" t="s">
        <v>2228</v>
      </c>
    </row>
    <row r="289" spans="3:16" x14ac:dyDescent="0.25">
      <c r="C289">
        <f t="shared" si="8"/>
        <v>325</v>
      </c>
      <c r="D289" t="s">
        <v>643</v>
      </c>
      <c r="E289" t="s">
        <v>644</v>
      </c>
      <c r="G289" t="s">
        <v>20</v>
      </c>
      <c r="L289" t="s">
        <v>1771</v>
      </c>
      <c r="N289">
        <f t="shared" si="9"/>
        <v>277</v>
      </c>
      <c r="O289" t="s">
        <v>1762</v>
      </c>
      <c r="P289" t="s">
        <v>2229</v>
      </c>
    </row>
    <row r="290" spans="3:16" x14ac:dyDescent="0.25">
      <c r="C290">
        <f t="shared" si="8"/>
        <v>326</v>
      </c>
      <c r="D290" t="s">
        <v>645</v>
      </c>
      <c r="E290" t="s">
        <v>646</v>
      </c>
      <c r="G290" t="s">
        <v>22</v>
      </c>
      <c r="L290" t="s">
        <v>1772</v>
      </c>
      <c r="N290">
        <f t="shared" si="9"/>
        <v>278</v>
      </c>
      <c r="O290" t="s">
        <v>1763</v>
      </c>
      <c r="P290" t="s">
        <v>2230</v>
      </c>
    </row>
    <row r="291" spans="3:16" x14ac:dyDescent="0.25">
      <c r="C291">
        <f t="shared" si="8"/>
        <v>327</v>
      </c>
      <c r="D291" t="s">
        <v>647</v>
      </c>
      <c r="E291" t="s">
        <v>648</v>
      </c>
      <c r="G291" t="s">
        <v>24</v>
      </c>
      <c r="L291" t="s">
        <v>1773</v>
      </c>
      <c r="N291">
        <f t="shared" si="9"/>
        <v>279</v>
      </c>
      <c r="O291" t="s">
        <v>1764</v>
      </c>
      <c r="P291" t="s">
        <v>2231</v>
      </c>
    </row>
    <row r="292" spans="3:16" x14ac:dyDescent="0.25">
      <c r="C292">
        <f t="shared" si="8"/>
        <v>328</v>
      </c>
      <c r="D292" t="s">
        <v>649</v>
      </c>
      <c r="E292" t="s">
        <v>650</v>
      </c>
      <c r="G292" t="s">
        <v>587</v>
      </c>
      <c r="L292" t="s">
        <v>1774</v>
      </c>
      <c r="N292">
        <f t="shared" si="9"/>
        <v>280</v>
      </c>
      <c r="O292" t="s">
        <v>1765</v>
      </c>
      <c r="P292" t="s">
        <v>2232</v>
      </c>
    </row>
    <row r="293" spans="3:16" x14ac:dyDescent="0.25">
      <c r="C293">
        <f t="shared" si="8"/>
        <v>329</v>
      </c>
      <c r="D293" t="s">
        <v>651</v>
      </c>
      <c r="E293" t="s">
        <v>652</v>
      </c>
      <c r="G293" t="s">
        <v>589</v>
      </c>
      <c r="L293" t="s">
        <v>1775</v>
      </c>
      <c r="N293">
        <f t="shared" si="9"/>
        <v>281</v>
      </c>
      <c r="O293" t="s">
        <v>1766</v>
      </c>
      <c r="P293" t="s">
        <v>2233</v>
      </c>
    </row>
    <row r="294" spans="3:16" x14ac:dyDescent="0.25">
      <c r="C294">
        <f t="shared" si="8"/>
        <v>330</v>
      </c>
      <c r="D294" t="s">
        <v>653</v>
      </c>
      <c r="E294" t="s">
        <v>654</v>
      </c>
      <c r="G294" t="s">
        <v>591</v>
      </c>
      <c r="L294" t="s">
        <v>1776</v>
      </c>
      <c r="N294">
        <f t="shared" si="9"/>
        <v>282</v>
      </c>
      <c r="O294" t="s">
        <v>1767</v>
      </c>
      <c r="P294" t="s">
        <v>2234</v>
      </c>
    </row>
    <row r="295" spans="3:16" x14ac:dyDescent="0.25">
      <c r="C295">
        <f t="shared" si="8"/>
        <v>331</v>
      </c>
      <c r="D295" t="s">
        <v>655</v>
      </c>
      <c r="E295" t="s">
        <v>656</v>
      </c>
      <c r="G295" t="s">
        <v>593</v>
      </c>
      <c r="L295" t="s">
        <v>1777</v>
      </c>
      <c r="N295">
        <f t="shared" si="9"/>
        <v>283</v>
      </c>
      <c r="O295" t="s">
        <v>1768</v>
      </c>
      <c r="P295" t="s">
        <v>2235</v>
      </c>
    </row>
    <row r="296" spans="3:16" x14ac:dyDescent="0.25">
      <c r="C296">
        <f t="shared" si="8"/>
        <v>332</v>
      </c>
      <c r="D296" t="s">
        <v>657</v>
      </c>
      <c r="E296" t="s">
        <v>658</v>
      </c>
      <c r="G296" t="s">
        <v>595</v>
      </c>
      <c r="L296" t="s">
        <v>1778</v>
      </c>
      <c r="N296">
        <f t="shared" si="9"/>
        <v>284</v>
      </c>
      <c r="O296" t="s">
        <v>1769</v>
      </c>
      <c r="P296" t="s">
        <v>2012</v>
      </c>
    </row>
    <row r="297" spans="3:16" x14ac:dyDescent="0.25">
      <c r="C297">
        <f t="shared" si="8"/>
        <v>333</v>
      </c>
      <c r="D297" t="s">
        <v>659</v>
      </c>
      <c r="E297" t="s">
        <v>660</v>
      </c>
      <c r="G297" t="s">
        <v>597</v>
      </c>
      <c r="L297" t="s">
        <v>1779</v>
      </c>
      <c r="N297">
        <f t="shared" si="9"/>
        <v>285</v>
      </c>
      <c r="O297" t="s">
        <v>1770</v>
      </c>
      <c r="P297" t="s">
        <v>2013</v>
      </c>
    </row>
    <row r="298" spans="3:16" x14ac:dyDescent="0.25">
      <c r="C298">
        <f t="shared" si="8"/>
        <v>334</v>
      </c>
      <c r="D298" t="s">
        <v>661</v>
      </c>
      <c r="E298" t="s">
        <v>662</v>
      </c>
      <c r="G298" t="s">
        <v>599</v>
      </c>
      <c r="L298" t="s">
        <v>1780</v>
      </c>
      <c r="N298">
        <f t="shared" si="9"/>
        <v>286</v>
      </c>
      <c r="O298" t="s">
        <v>1771</v>
      </c>
      <c r="P298" t="s">
        <v>2014</v>
      </c>
    </row>
    <row r="299" spans="3:16" x14ac:dyDescent="0.25">
      <c r="C299">
        <f t="shared" si="8"/>
        <v>335</v>
      </c>
      <c r="D299" t="s">
        <v>663</v>
      </c>
      <c r="E299" t="s">
        <v>664</v>
      </c>
      <c r="G299" t="s">
        <v>601</v>
      </c>
      <c r="L299" t="s">
        <v>1781</v>
      </c>
      <c r="N299">
        <f t="shared" si="9"/>
        <v>287</v>
      </c>
      <c r="O299" t="s">
        <v>1772</v>
      </c>
      <c r="P299" t="s">
        <v>2015</v>
      </c>
    </row>
    <row r="300" spans="3:16" x14ac:dyDescent="0.25">
      <c r="C300">
        <f t="shared" si="8"/>
        <v>336</v>
      </c>
      <c r="D300" t="s">
        <v>665</v>
      </c>
      <c r="E300" t="s">
        <v>666</v>
      </c>
      <c r="G300" t="s">
        <v>603</v>
      </c>
      <c r="L300" t="s">
        <v>1782</v>
      </c>
      <c r="N300">
        <f t="shared" si="9"/>
        <v>288</v>
      </c>
      <c r="O300" t="s">
        <v>1773</v>
      </c>
      <c r="P300" t="s">
        <v>197</v>
      </c>
    </row>
    <row r="301" spans="3:16" x14ac:dyDescent="0.25">
      <c r="C301">
        <f t="shared" si="8"/>
        <v>337</v>
      </c>
      <c r="D301" t="s">
        <v>667</v>
      </c>
      <c r="E301" t="s">
        <v>668</v>
      </c>
      <c r="G301" t="s">
        <v>605</v>
      </c>
      <c r="L301" t="s">
        <v>1783</v>
      </c>
      <c r="N301">
        <f t="shared" si="9"/>
        <v>290</v>
      </c>
      <c r="O301" t="s">
        <v>1775</v>
      </c>
      <c r="P301" t="s">
        <v>199</v>
      </c>
    </row>
    <row r="302" spans="3:16" x14ac:dyDescent="0.25">
      <c r="C302">
        <f t="shared" si="8"/>
        <v>338</v>
      </c>
      <c r="D302" t="s">
        <v>669</v>
      </c>
      <c r="E302" t="s">
        <v>670</v>
      </c>
      <c r="G302" t="s">
        <v>607</v>
      </c>
      <c r="L302" t="s">
        <v>1784</v>
      </c>
      <c r="N302">
        <f t="shared" si="9"/>
        <v>291</v>
      </c>
      <c r="O302" t="s">
        <v>1776</v>
      </c>
      <c r="P302" t="s">
        <v>201</v>
      </c>
    </row>
    <row r="303" spans="3:16" x14ac:dyDescent="0.25">
      <c r="C303">
        <f t="shared" si="8"/>
        <v>339</v>
      </c>
      <c r="D303" t="s">
        <v>671</v>
      </c>
      <c r="E303" t="s">
        <v>672</v>
      </c>
      <c r="G303" t="s">
        <v>608</v>
      </c>
      <c r="L303" t="s">
        <v>1785</v>
      </c>
      <c r="N303">
        <f t="shared" si="9"/>
        <v>292</v>
      </c>
      <c r="O303" t="s">
        <v>1777</v>
      </c>
      <c r="P303" t="s">
        <v>203</v>
      </c>
    </row>
    <row r="304" spans="3:16" x14ac:dyDescent="0.25">
      <c r="C304">
        <f t="shared" si="8"/>
        <v>340</v>
      </c>
      <c r="D304" t="s">
        <v>673</v>
      </c>
      <c r="E304" t="s">
        <v>674</v>
      </c>
      <c r="G304" t="s">
        <v>609</v>
      </c>
      <c r="L304" t="s">
        <v>1786</v>
      </c>
      <c r="N304">
        <f t="shared" si="9"/>
        <v>293</v>
      </c>
      <c r="O304" t="s">
        <v>1778</v>
      </c>
      <c r="P304" t="s">
        <v>205</v>
      </c>
    </row>
    <row r="305" spans="3:16" x14ac:dyDescent="0.25">
      <c r="C305">
        <f t="shared" si="8"/>
        <v>341</v>
      </c>
      <c r="D305" t="s">
        <v>675</v>
      </c>
      <c r="E305" t="s">
        <v>676</v>
      </c>
      <c r="G305" t="s">
        <v>610</v>
      </c>
      <c r="L305" t="s">
        <v>1787</v>
      </c>
      <c r="N305">
        <f t="shared" si="9"/>
        <v>294</v>
      </c>
      <c r="O305" t="s">
        <v>1779</v>
      </c>
      <c r="P305" t="s">
        <v>207</v>
      </c>
    </row>
    <row r="306" spans="3:16" x14ac:dyDescent="0.25">
      <c r="C306">
        <f t="shared" si="8"/>
        <v>342</v>
      </c>
      <c r="D306" t="s">
        <v>677</v>
      </c>
      <c r="E306" t="s">
        <v>678</v>
      </c>
      <c r="G306" t="s">
        <v>611</v>
      </c>
      <c r="L306" t="s">
        <v>1788</v>
      </c>
      <c r="N306">
        <f t="shared" si="9"/>
        <v>295</v>
      </c>
      <c r="O306" t="s">
        <v>1780</v>
      </c>
      <c r="P306" t="s">
        <v>209</v>
      </c>
    </row>
    <row r="307" spans="3:16" x14ac:dyDescent="0.25">
      <c r="C307">
        <f t="shared" si="8"/>
        <v>343</v>
      </c>
      <c r="D307" t="s">
        <v>679</v>
      </c>
      <c r="E307" t="s">
        <v>680</v>
      </c>
      <c r="G307" t="s">
        <v>612</v>
      </c>
      <c r="L307" t="s">
        <v>1789</v>
      </c>
      <c r="N307">
        <f t="shared" si="9"/>
        <v>296</v>
      </c>
      <c r="O307" t="s">
        <v>1781</v>
      </c>
      <c r="P307" t="s">
        <v>211</v>
      </c>
    </row>
    <row r="308" spans="3:16" x14ac:dyDescent="0.25">
      <c r="C308">
        <f t="shared" si="8"/>
        <v>344</v>
      </c>
      <c r="D308" t="s">
        <v>681</v>
      </c>
      <c r="E308" t="s">
        <v>682</v>
      </c>
      <c r="G308" t="s">
        <v>614</v>
      </c>
      <c r="L308" t="s">
        <v>1790</v>
      </c>
      <c r="N308">
        <f t="shared" si="9"/>
        <v>297</v>
      </c>
      <c r="O308" t="s">
        <v>1782</v>
      </c>
      <c r="P308" t="s">
        <v>2016</v>
      </c>
    </row>
    <row r="309" spans="3:16" x14ac:dyDescent="0.25">
      <c r="C309">
        <f t="shared" si="8"/>
        <v>345</v>
      </c>
      <c r="D309" t="s">
        <v>683</v>
      </c>
      <c r="E309" t="s">
        <v>684</v>
      </c>
      <c r="G309" t="s">
        <v>616</v>
      </c>
      <c r="L309" t="s">
        <v>1791</v>
      </c>
      <c r="N309">
        <f t="shared" si="9"/>
        <v>298</v>
      </c>
      <c r="O309" t="s">
        <v>1783</v>
      </c>
      <c r="P309" t="s">
        <v>2017</v>
      </c>
    </row>
    <row r="310" spans="3:16" x14ac:dyDescent="0.25">
      <c r="C310">
        <f t="shared" si="8"/>
        <v>346</v>
      </c>
      <c r="D310" t="s">
        <v>685</v>
      </c>
      <c r="E310" t="s">
        <v>684</v>
      </c>
      <c r="G310" t="s">
        <v>617</v>
      </c>
      <c r="L310" t="s">
        <v>1792</v>
      </c>
      <c r="N310">
        <f t="shared" si="9"/>
        <v>299</v>
      </c>
      <c r="O310" t="s">
        <v>1784</v>
      </c>
      <c r="P310" t="s">
        <v>2018</v>
      </c>
    </row>
    <row r="311" spans="3:16" x14ac:dyDescent="0.25">
      <c r="C311">
        <f t="shared" si="8"/>
        <v>347</v>
      </c>
      <c r="D311" t="s">
        <v>686</v>
      </c>
      <c r="E311" t="s">
        <v>684</v>
      </c>
      <c r="G311" t="s">
        <v>619</v>
      </c>
      <c r="L311" t="s">
        <v>1793</v>
      </c>
      <c r="N311">
        <f t="shared" si="9"/>
        <v>300</v>
      </c>
      <c r="O311" t="s">
        <v>1785</v>
      </c>
      <c r="P311" t="s">
        <v>2019</v>
      </c>
    </row>
    <row r="312" spans="3:16" x14ac:dyDescent="0.25">
      <c r="C312">
        <f t="shared" si="8"/>
        <v>348</v>
      </c>
      <c r="D312" t="s">
        <v>687</v>
      </c>
      <c r="E312" t="s">
        <v>688</v>
      </c>
      <c r="G312" t="s">
        <v>621</v>
      </c>
      <c r="L312" t="s">
        <v>1794</v>
      </c>
      <c r="N312">
        <f t="shared" si="9"/>
        <v>301</v>
      </c>
      <c r="O312" t="s">
        <v>1786</v>
      </c>
      <c r="P312" t="s">
        <v>2020</v>
      </c>
    </row>
    <row r="313" spans="3:16" x14ac:dyDescent="0.25">
      <c r="C313">
        <f t="shared" si="8"/>
        <v>349</v>
      </c>
      <c r="D313" t="s">
        <v>689</v>
      </c>
      <c r="E313" t="s">
        <v>690</v>
      </c>
      <c r="G313" t="s">
        <v>622</v>
      </c>
      <c r="L313" t="s">
        <v>1795</v>
      </c>
      <c r="N313">
        <f t="shared" si="9"/>
        <v>302</v>
      </c>
      <c r="O313" t="s">
        <v>1787</v>
      </c>
      <c r="P313" t="s">
        <v>2021</v>
      </c>
    </row>
    <row r="314" spans="3:16" x14ac:dyDescent="0.25">
      <c r="C314">
        <f t="shared" si="8"/>
        <v>350</v>
      </c>
      <c r="D314" t="s">
        <v>691</v>
      </c>
      <c r="E314" t="s">
        <v>692</v>
      </c>
      <c r="G314" t="s">
        <v>624</v>
      </c>
      <c r="L314" t="s">
        <v>1796</v>
      </c>
      <c r="N314">
        <f t="shared" si="9"/>
        <v>303</v>
      </c>
      <c r="O314" t="s">
        <v>1788</v>
      </c>
      <c r="P314" t="s">
        <v>213</v>
      </c>
    </row>
    <row r="315" spans="3:16" x14ac:dyDescent="0.25">
      <c r="C315">
        <f t="shared" si="8"/>
        <v>351</v>
      </c>
      <c r="D315" t="s">
        <v>693</v>
      </c>
      <c r="E315" t="s">
        <v>694</v>
      </c>
      <c r="G315" t="s">
        <v>625</v>
      </c>
      <c r="L315" t="s">
        <v>1797</v>
      </c>
      <c r="N315">
        <f t="shared" si="9"/>
        <v>304</v>
      </c>
      <c r="O315" t="s">
        <v>1789</v>
      </c>
      <c r="P315" t="s">
        <v>215</v>
      </c>
    </row>
    <row r="316" spans="3:16" x14ac:dyDescent="0.25">
      <c r="C316">
        <f t="shared" si="8"/>
        <v>352</v>
      </c>
      <c r="D316" t="s">
        <v>695</v>
      </c>
      <c r="E316" t="s">
        <v>696</v>
      </c>
      <c r="G316" t="s">
        <v>626</v>
      </c>
      <c r="L316" t="s">
        <v>1798</v>
      </c>
      <c r="N316">
        <f t="shared" si="9"/>
        <v>305</v>
      </c>
      <c r="O316" t="s">
        <v>1790</v>
      </c>
      <c r="P316" t="s">
        <v>2022</v>
      </c>
    </row>
    <row r="317" spans="3:16" x14ac:dyDescent="0.25">
      <c r="C317">
        <f t="shared" si="8"/>
        <v>353</v>
      </c>
      <c r="D317" t="s">
        <v>697</v>
      </c>
      <c r="E317" t="s">
        <v>696</v>
      </c>
      <c r="G317" t="s">
        <v>628</v>
      </c>
      <c r="L317" t="s">
        <v>1799</v>
      </c>
      <c r="N317">
        <f t="shared" si="9"/>
        <v>306</v>
      </c>
      <c r="O317" t="s">
        <v>1791</v>
      </c>
      <c r="P317" t="s">
        <v>2023</v>
      </c>
    </row>
    <row r="318" spans="3:16" x14ac:dyDescent="0.25">
      <c r="C318">
        <f t="shared" si="8"/>
        <v>354</v>
      </c>
      <c r="D318" t="s">
        <v>698</v>
      </c>
      <c r="E318" t="s">
        <v>696</v>
      </c>
      <c r="G318" t="s">
        <v>629</v>
      </c>
      <c r="L318" t="s">
        <v>1800</v>
      </c>
      <c r="N318">
        <f t="shared" si="9"/>
        <v>307</v>
      </c>
      <c r="O318" t="s">
        <v>1792</v>
      </c>
      <c r="P318" t="s">
        <v>217</v>
      </c>
    </row>
    <row r="319" spans="3:16" x14ac:dyDescent="0.25">
      <c r="C319">
        <f t="shared" si="8"/>
        <v>355</v>
      </c>
      <c r="D319" t="s">
        <v>699</v>
      </c>
      <c r="E319" t="s">
        <v>700</v>
      </c>
      <c r="G319" t="s">
        <v>630</v>
      </c>
      <c r="L319" t="s">
        <v>1801</v>
      </c>
      <c r="N319">
        <f t="shared" si="9"/>
        <v>308</v>
      </c>
      <c r="O319" t="s">
        <v>1793</v>
      </c>
      <c r="P319" t="s">
        <v>2024</v>
      </c>
    </row>
    <row r="320" spans="3:16" x14ac:dyDescent="0.25">
      <c r="C320">
        <f t="shared" si="8"/>
        <v>356</v>
      </c>
      <c r="D320" t="s">
        <v>701</v>
      </c>
      <c r="E320" t="s">
        <v>702</v>
      </c>
      <c r="G320" t="s">
        <v>631</v>
      </c>
      <c r="L320" t="s">
        <v>1802</v>
      </c>
      <c r="N320">
        <f t="shared" si="9"/>
        <v>309</v>
      </c>
      <c r="O320" t="s">
        <v>1794</v>
      </c>
      <c r="P320" t="s">
        <v>2025</v>
      </c>
    </row>
    <row r="321" spans="3:16" x14ac:dyDescent="0.25">
      <c r="C321">
        <f t="shared" si="8"/>
        <v>357</v>
      </c>
      <c r="D321" t="s">
        <v>703</v>
      </c>
      <c r="E321" t="s">
        <v>704</v>
      </c>
      <c r="G321" t="s">
        <v>633</v>
      </c>
      <c r="L321" t="s">
        <v>1803</v>
      </c>
      <c r="N321">
        <f t="shared" si="9"/>
        <v>310</v>
      </c>
      <c r="O321" t="s">
        <v>1795</v>
      </c>
      <c r="P321" t="s">
        <v>219</v>
      </c>
    </row>
    <row r="322" spans="3:16" x14ac:dyDescent="0.25">
      <c r="C322">
        <f t="shared" si="8"/>
        <v>358</v>
      </c>
      <c r="D322" t="s">
        <v>705</v>
      </c>
      <c r="E322" t="s">
        <v>704</v>
      </c>
      <c r="G322" t="s">
        <v>634</v>
      </c>
      <c r="L322" t="s">
        <v>1804</v>
      </c>
      <c r="N322">
        <f t="shared" si="9"/>
        <v>311</v>
      </c>
      <c r="O322" t="s">
        <v>1796</v>
      </c>
      <c r="P322" t="s">
        <v>2026</v>
      </c>
    </row>
    <row r="323" spans="3:16" x14ac:dyDescent="0.25">
      <c r="C323">
        <f t="shared" si="8"/>
        <v>359</v>
      </c>
      <c r="D323" t="s">
        <v>706</v>
      </c>
      <c r="E323" t="s">
        <v>704</v>
      </c>
      <c r="G323" t="s">
        <v>635</v>
      </c>
      <c r="L323" t="s">
        <v>1805</v>
      </c>
      <c r="N323">
        <f t="shared" si="9"/>
        <v>312</v>
      </c>
      <c r="O323" t="s">
        <v>1797</v>
      </c>
      <c r="P323" t="s">
        <v>2237</v>
      </c>
    </row>
    <row r="324" spans="3:16" x14ac:dyDescent="0.25">
      <c r="C324">
        <f t="shared" si="8"/>
        <v>360</v>
      </c>
      <c r="D324" t="s">
        <v>707</v>
      </c>
      <c r="E324" t="s">
        <v>708</v>
      </c>
      <c r="G324" t="s">
        <v>636</v>
      </c>
      <c r="L324" t="s">
        <v>1806</v>
      </c>
      <c r="N324">
        <f t="shared" si="9"/>
        <v>313</v>
      </c>
      <c r="O324" t="s">
        <v>1798</v>
      </c>
      <c r="P324" t="s">
        <v>2027</v>
      </c>
    </row>
    <row r="325" spans="3:16" x14ac:dyDescent="0.25">
      <c r="C325">
        <f t="shared" ref="C325:C388" si="10">MATCH(D325,$G$4:$G$1200,0)</f>
        <v>361</v>
      </c>
      <c r="D325" t="s">
        <v>709</v>
      </c>
      <c r="E325" t="s">
        <v>710</v>
      </c>
      <c r="G325" t="s">
        <v>638</v>
      </c>
      <c r="L325" t="s">
        <v>1807</v>
      </c>
      <c r="N325">
        <f t="shared" ref="N325:N388" si="11">MATCH(O325,$L$4:$L$431,0)</f>
        <v>314</v>
      </c>
      <c r="O325" t="s">
        <v>1799</v>
      </c>
      <c r="P325" t="s">
        <v>2028</v>
      </c>
    </row>
    <row r="326" spans="3:16" x14ac:dyDescent="0.25">
      <c r="C326">
        <f t="shared" si="10"/>
        <v>362</v>
      </c>
      <c r="D326" t="s">
        <v>711</v>
      </c>
      <c r="E326" t="s">
        <v>712</v>
      </c>
      <c r="G326" t="s">
        <v>639</v>
      </c>
      <c r="L326" t="s">
        <v>1808</v>
      </c>
      <c r="N326">
        <f t="shared" si="11"/>
        <v>315</v>
      </c>
      <c r="O326" t="s">
        <v>1800</v>
      </c>
      <c r="P326" t="s">
        <v>2238</v>
      </c>
    </row>
    <row r="327" spans="3:16" x14ac:dyDescent="0.25">
      <c r="C327">
        <f t="shared" si="10"/>
        <v>363</v>
      </c>
      <c r="D327" t="s">
        <v>713</v>
      </c>
      <c r="E327" t="s">
        <v>712</v>
      </c>
      <c r="G327" t="s">
        <v>641</v>
      </c>
      <c r="L327" t="s">
        <v>1809</v>
      </c>
      <c r="N327">
        <f t="shared" si="11"/>
        <v>316</v>
      </c>
      <c r="O327" t="s">
        <v>1801</v>
      </c>
      <c r="P327" t="s">
        <v>2029</v>
      </c>
    </row>
    <row r="328" spans="3:16" x14ac:dyDescent="0.25">
      <c r="C328">
        <f t="shared" si="10"/>
        <v>364</v>
      </c>
      <c r="D328" t="s">
        <v>714</v>
      </c>
      <c r="E328" t="s">
        <v>715</v>
      </c>
      <c r="G328" t="s">
        <v>643</v>
      </c>
      <c r="L328" t="s">
        <v>1810</v>
      </c>
      <c r="N328">
        <f t="shared" si="11"/>
        <v>317</v>
      </c>
      <c r="O328" t="s">
        <v>1802</v>
      </c>
      <c r="P328" t="s">
        <v>2030</v>
      </c>
    </row>
    <row r="329" spans="3:16" x14ac:dyDescent="0.25">
      <c r="C329">
        <f t="shared" si="10"/>
        <v>365</v>
      </c>
      <c r="D329" t="s">
        <v>716</v>
      </c>
      <c r="E329" t="s">
        <v>717</v>
      </c>
      <c r="G329" t="s">
        <v>645</v>
      </c>
      <c r="L329" t="s">
        <v>1811</v>
      </c>
      <c r="N329">
        <f t="shared" si="11"/>
        <v>318</v>
      </c>
      <c r="O329" t="s">
        <v>1803</v>
      </c>
      <c r="P329" t="s">
        <v>2031</v>
      </c>
    </row>
    <row r="330" spans="3:16" x14ac:dyDescent="0.25">
      <c r="C330">
        <f t="shared" si="10"/>
        <v>366</v>
      </c>
      <c r="D330" t="s">
        <v>718</v>
      </c>
      <c r="E330" t="s">
        <v>717</v>
      </c>
      <c r="G330" t="s">
        <v>647</v>
      </c>
      <c r="L330" t="s">
        <v>1812</v>
      </c>
      <c r="N330">
        <f t="shared" si="11"/>
        <v>319</v>
      </c>
      <c r="O330" t="s">
        <v>1804</v>
      </c>
      <c r="P330" t="s">
        <v>2032</v>
      </c>
    </row>
    <row r="331" spans="3:16" x14ac:dyDescent="0.25">
      <c r="C331">
        <f t="shared" si="10"/>
        <v>367</v>
      </c>
      <c r="D331" t="s">
        <v>719</v>
      </c>
      <c r="E331" t="s">
        <v>717</v>
      </c>
      <c r="G331" t="s">
        <v>649</v>
      </c>
      <c r="L331" t="s">
        <v>1813</v>
      </c>
      <c r="N331">
        <f t="shared" si="11"/>
        <v>320</v>
      </c>
      <c r="O331" t="s">
        <v>1805</v>
      </c>
      <c r="P331" t="s">
        <v>2239</v>
      </c>
    </row>
    <row r="332" spans="3:16" x14ac:dyDescent="0.25">
      <c r="C332">
        <f t="shared" si="10"/>
        <v>368</v>
      </c>
      <c r="D332" t="s">
        <v>720</v>
      </c>
      <c r="E332" t="s">
        <v>717</v>
      </c>
      <c r="G332" t="s">
        <v>651</v>
      </c>
      <c r="L332" t="s">
        <v>1814</v>
      </c>
      <c r="N332">
        <f t="shared" si="11"/>
        <v>321</v>
      </c>
      <c r="O332" t="s">
        <v>1806</v>
      </c>
      <c r="P332" t="s">
        <v>2033</v>
      </c>
    </row>
    <row r="333" spans="3:16" x14ac:dyDescent="0.25">
      <c r="C333">
        <f t="shared" si="10"/>
        <v>369</v>
      </c>
      <c r="D333" t="s">
        <v>721</v>
      </c>
      <c r="E333" t="s">
        <v>722</v>
      </c>
      <c r="G333" t="s">
        <v>653</v>
      </c>
      <c r="L333" t="s">
        <v>1815</v>
      </c>
      <c r="N333">
        <f t="shared" si="11"/>
        <v>322</v>
      </c>
      <c r="O333" t="s">
        <v>1807</v>
      </c>
      <c r="P333" t="s">
        <v>2034</v>
      </c>
    </row>
    <row r="334" spans="3:16" x14ac:dyDescent="0.25">
      <c r="C334">
        <f t="shared" si="10"/>
        <v>370</v>
      </c>
      <c r="D334" t="s">
        <v>723</v>
      </c>
      <c r="E334" t="s">
        <v>722</v>
      </c>
      <c r="G334" t="s">
        <v>655</v>
      </c>
      <c r="L334" t="s">
        <v>1816</v>
      </c>
      <c r="N334">
        <f t="shared" si="11"/>
        <v>323</v>
      </c>
      <c r="O334" t="s">
        <v>1808</v>
      </c>
      <c r="P334" t="s">
        <v>2240</v>
      </c>
    </row>
    <row r="335" spans="3:16" x14ac:dyDescent="0.25">
      <c r="C335">
        <f t="shared" si="10"/>
        <v>371</v>
      </c>
      <c r="D335" t="s">
        <v>724</v>
      </c>
      <c r="E335" t="s">
        <v>725</v>
      </c>
      <c r="G335" t="s">
        <v>657</v>
      </c>
      <c r="L335" t="s">
        <v>1817</v>
      </c>
      <c r="N335">
        <f t="shared" si="11"/>
        <v>324</v>
      </c>
      <c r="O335" t="s">
        <v>1809</v>
      </c>
      <c r="P335" t="s">
        <v>2035</v>
      </c>
    </row>
    <row r="336" spans="3:16" x14ac:dyDescent="0.25">
      <c r="C336">
        <f t="shared" si="10"/>
        <v>372</v>
      </c>
      <c r="D336" t="s">
        <v>726</v>
      </c>
      <c r="E336" t="s">
        <v>725</v>
      </c>
      <c r="G336" t="s">
        <v>659</v>
      </c>
      <c r="L336" t="s">
        <v>1818</v>
      </c>
      <c r="N336">
        <f t="shared" si="11"/>
        <v>325</v>
      </c>
      <c r="O336" t="s">
        <v>1810</v>
      </c>
      <c r="P336" t="s">
        <v>2036</v>
      </c>
    </row>
    <row r="337" spans="3:16" x14ac:dyDescent="0.25">
      <c r="C337">
        <f t="shared" si="10"/>
        <v>373</v>
      </c>
      <c r="D337" t="s">
        <v>727</v>
      </c>
      <c r="E337" t="s">
        <v>728</v>
      </c>
      <c r="G337" t="s">
        <v>661</v>
      </c>
      <c r="L337" t="s">
        <v>1819</v>
      </c>
      <c r="N337">
        <f t="shared" si="11"/>
        <v>326</v>
      </c>
      <c r="O337" t="s">
        <v>1811</v>
      </c>
      <c r="P337" t="s">
        <v>2037</v>
      </c>
    </row>
    <row r="338" spans="3:16" x14ac:dyDescent="0.25">
      <c r="C338">
        <f t="shared" si="10"/>
        <v>374</v>
      </c>
      <c r="D338" t="s">
        <v>729</v>
      </c>
      <c r="E338" t="s">
        <v>728</v>
      </c>
      <c r="G338" t="s">
        <v>663</v>
      </c>
      <c r="L338" t="s">
        <v>1820</v>
      </c>
      <c r="N338">
        <f t="shared" si="11"/>
        <v>327</v>
      </c>
      <c r="O338" t="s">
        <v>1812</v>
      </c>
      <c r="P338" t="s">
        <v>2038</v>
      </c>
    </row>
    <row r="339" spans="3:16" x14ac:dyDescent="0.25">
      <c r="C339">
        <f t="shared" si="10"/>
        <v>375</v>
      </c>
      <c r="D339" t="s">
        <v>730</v>
      </c>
      <c r="E339" t="s">
        <v>731</v>
      </c>
      <c r="G339" t="s">
        <v>665</v>
      </c>
      <c r="L339" t="s">
        <v>1821</v>
      </c>
      <c r="N339">
        <f t="shared" si="11"/>
        <v>328</v>
      </c>
      <c r="O339" t="s">
        <v>1813</v>
      </c>
      <c r="P339" t="s">
        <v>2241</v>
      </c>
    </row>
    <row r="340" spans="3:16" x14ac:dyDescent="0.25">
      <c r="C340">
        <f t="shared" si="10"/>
        <v>376</v>
      </c>
      <c r="D340" t="s">
        <v>732</v>
      </c>
      <c r="E340" t="s">
        <v>733</v>
      </c>
      <c r="G340" t="s">
        <v>667</v>
      </c>
      <c r="L340" t="s">
        <v>1822</v>
      </c>
      <c r="N340">
        <f t="shared" si="11"/>
        <v>329</v>
      </c>
      <c r="O340" t="s">
        <v>1814</v>
      </c>
      <c r="P340" t="s">
        <v>2039</v>
      </c>
    </row>
    <row r="341" spans="3:16" x14ac:dyDescent="0.25">
      <c r="C341">
        <f t="shared" si="10"/>
        <v>377</v>
      </c>
      <c r="D341" t="s">
        <v>734</v>
      </c>
      <c r="E341" t="s">
        <v>735</v>
      </c>
      <c r="G341" t="s">
        <v>669</v>
      </c>
      <c r="L341" t="s">
        <v>1823</v>
      </c>
      <c r="N341">
        <f t="shared" si="11"/>
        <v>330</v>
      </c>
      <c r="O341" t="s">
        <v>1815</v>
      </c>
      <c r="P341" t="s">
        <v>967</v>
      </c>
    </row>
    <row r="342" spans="3:16" x14ac:dyDescent="0.25">
      <c r="C342">
        <f t="shared" si="10"/>
        <v>378</v>
      </c>
      <c r="D342" t="s">
        <v>736</v>
      </c>
      <c r="E342" t="s">
        <v>737</v>
      </c>
      <c r="G342" t="s">
        <v>671</v>
      </c>
      <c r="L342" t="s">
        <v>1824</v>
      </c>
      <c r="N342">
        <f t="shared" si="11"/>
        <v>331</v>
      </c>
      <c r="O342" t="s">
        <v>1816</v>
      </c>
      <c r="P342" t="s">
        <v>2075</v>
      </c>
    </row>
    <row r="343" spans="3:16" x14ac:dyDescent="0.25">
      <c r="C343">
        <f t="shared" si="10"/>
        <v>379</v>
      </c>
      <c r="D343" t="s">
        <v>914</v>
      </c>
      <c r="E343" t="s">
        <v>915</v>
      </c>
      <c r="G343" t="s">
        <v>673</v>
      </c>
      <c r="L343" t="s">
        <v>1825</v>
      </c>
      <c r="N343">
        <f t="shared" si="11"/>
        <v>332</v>
      </c>
      <c r="O343" t="s">
        <v>1817</v>
      </c>
      <c r="P343" t="s">
        <v>2076</v>
      </c>
    </row>
    <row r="344" spans="3:16" x14ac:dyDescent="0.25">
      <c r="C344">
        <f t="shared" si="10"/>
        <v>380</v>
      </c>
      <c r="D344" t="s">
        <v>916</v>
      </c>
      <c r="E344" t="s">
        <v>917</v>
      </c>
      <c r="G344" t="s">
        <v>675</v>
      </c>
      <c r="L344" t="s">
        <v>1826</v>
      </c>
      <c r="N344">
        <f t="shared" si="11"/>
        <v>334</v>
      </c>
      <c r="O344" t="s">
        <v>1819</v>
      </c>
      <c r="P344" t="s">
        <v>2077</v>
      </c>
    </row>
    <row r="345" spans="3:16" x14ac:dyDescent="0.25">
      <c r="C345">
        <f t="shared" si="10"/>
        <v>381</v>
      </c>
      <c r="D345" t="s">
        <v>918</v>
      </c>
      <c r="E345" t="s">
        <v>919</v>
      </c>
      <c r="G345" t="s">
        <v>677</v>
      </c>
      <c r="L345" t="s">
        <v>1827</v>
      </c>
      <c r="N345">
        <f t="shared" si="11"/>
        <v>335</v>
      </c>
      <c r="O345" t="s">
        <v>1820</v>
      </c>
      <c r="P345" t="s">
        <v>984</v>
      </c>
    </row>
    <row r="346" spans="3:16" x14ac:dyDescent="0.25">
      <c r="C346">
        <f t="shared" si="10"/>
        <v>382</v>
      </c>
      <c r="D346" t="s">
        <v>920</v>
      </c>
      <c r="E346" t="s">
        <v>921</v>
      </c>
      <c r="G346" t="s">
        <v>679</v>
      </c>
      <c r="L346" t="s">
        <v>1828</v>
      </c>
      <c r="M346">
        <v>1</v>
      </c>
      <c r="N346" t="e">
        <f t="shared" si="11"/>
        <v>#N/A</v>
      </c>
      <c r="O346" t="s">
        <v>2078</v>
      </c>
      <c r="P346" t="s">
        <v>2079</v>
      </c>
    </row>
    <row r="347" spans="3:16" x14ac:dyDescent="0.25">
      <c r="C347">
        <f t="shared" si="10"/>
        <v>386</v>
      </c>
      <c r="D347" t="s">
        <v>26</v>
      </c>
      <c r="E347" t="s">
        <v>27</v>
      </c>
      <c r="G347" t="s">
        <v>681</v>
      </c>
      <c r="L347" t="s">
        <v>1829</v>
      </c>
      <c r="N347">
        <f t="shared" si="11"/>
        <v>336</v>
      </c>
      <c r="O347" t="s">
        <v>1821</v>
      </c>
      <c r="P347" t="s">
        <v>2080</v>
      </c>
    </row>
    <row r="348" spans="3:16" x14ac:dyDescent="0.25">
      <c r="C348">
        <f t="shared" si="10"/>
        <v>387</v>
      </c>
      <c r="D348" t="s">
        <v>28</v>
      </c>
      <c r="E348" t="s">
        <v>29</v>
      </c>
      <c r="G348" t="s">
        <v>683</v>
      </c>
      <c r="L348" t="s">
        <v>1830</v>
      </c>
      <c r="N348">
        <f t="shared" si="11"/>
        <v>337</v>
      </c>
      <c r="O348" t="s">
        <v>1822</v>
      </c>
      <c r="P348" t="s">
        <v>993</v>
      </c>
    </row>
    <row r="349" spans="3:16" x14ac:dyDescent="0.25">
      <c r="C349">
        <f t="shared" si="10"/>
        <v>388</v>
      </c>
      <c r="D349" t="s">
        <v>30</v>
      </c>
      <c r="E349" t="s">
        <v>31</v>
      </c>
      <c r="G349" t="s">
        <v>685</v>
      </c>
      <c r="L349" t="s">
        <v>1831</v>
      </c>
      <c r="N349">
        <f t="shared" si="11"/>
        <v>338</v>
      </c>
      <c r="O349" t="s">
        <v>1823</v>
      </c>
      <c r="P349" t="s">
        <v>2081</v>
      </c>
    </row>
    <row r="350" spans="3:16" x14ac:dyDescent="0.25">
      <c r="C350">
        <f t="shared" si="10"/>
        <v>389</v>
      </c>
      <c r="D350" t="s">
        <v>32</v>
      </c>
      <c r="E350" t="s">
        <v>33</v>
      </c>
      <c r="G350" t="s">
        <v>686</v>
      </c>
      <c r="L350" t="s">
        <v>1832</v>
      </c>
      <c r="N350">
        <f t="shared" si="11"/>
        <v>339</v>
      </c>
      <c r="O350" t="s">
        <v>1824</v>
      </c>
      <c r="P350" t="s">
        <v>2082</v>
      </c>
    </row>
    <row r="351" spans="3:16" x14ac:dyDescent="0.25">
      <c r="C351">
        <f t="shared" si="10"/>
        <v>393</v>
      </c>
      <c r="D351" t="s">
        <v>34</v>
      </c>
      <c r="E351" t="s">
        <v>35</v>
      </c>
      <c r="G351" t="s">
        <v>687</v>
      </c>
      <c r="L351" t="s">
        <v>1833</v>
      </c>
      <c r="N351">
        <f t="shared" si="11"/>
        <v>341</v>
      </c>
      <c r="O351" t="s">
        <v>1826</v>
      </c>
      <c r="P351" t="s">
        <v>2083</v>
      </c>
    </row>
    <row r="352" spans="3:16" x14ac:dyDescent="0.25">
      <c r="C352">
        <f t="shared" si="10"/>
        <v>394</v>
      </c>
      <c r="D352" t="s">
        <v>36</v>
      </c>
      <c r="E352" t="s">
        <v>37</v>
      </c>
      <c r="G352" t="s">
        <v>689</v>
      </c>
      <c r="L352" t="s">
        <v>1834</v>
      </c>
      <c r="N352">
        <f t="shared" si="11"/>
        <v>342</v>
      </c>
      <c r="O352" t="s">
        <v>1827</v>
      </c>
      <c r="P352" t="s">
        <v>1013</v>
      </c>
    </row>
    <row r="353" spans="3:16" x14ac:dyDescent="0.25">
      <c r="C353">
        <f t="shared" si="10"/>
        <v>404</v>
      </c>
      <c r="D353" t="s">
        <v>38</v>
      </c>
      <c r="E353" t="s">
        <v>39</v>
      </c>
      <c r="G353" t="s">
        <v>691</v>
      </c>
      <c r="L353" t="s">
        <v>1835</v>
      </c>
      <c r="N353">
        <f t="shared" si="11"/>
        <v>343</v>
      </c>
      <c r="O353" t="s">
        <v>1828</v>
      </c>
      <c r="P353" t="s">
        <v>1015</v>
      </c>
    </row>
    <row r="354" spans="3:16" x14ac:dyDescent="0.25">
      <c r="C354">
        <f t="shared" si="10"/>
        <v>405</v>
      </c>
      <c r="D354" t="s">
        <v>922</v>
      </c>
      <c r="E354" t="s">
        <v>923</v>
      </c>
      <c r="G354" t="s">
        <v>693</v>
      </c>
      <c r="L354" t="s">
        <v>1836</v>
      </c>
      <c r="N354">
        <f t="shared" si="11"/>
        <v>344</v>
      </c>
      <c r="O354" t="s">
        <v>1829</v>
      </c>
      <c r="P354" t="s">
        <v>2084</v>
      </c>
    </row>
    <row r="355" spans="3:16" x14ac:dyDescent="0.25">
      <c r="C355">
        <f t="shared" si="10"/>
        <v>406</v>
      </c>
      <c r="D355" t="s">
        <v>924</v>
      </c>
      <c r="E355" t="s">
        <v>925</v>
      </c>
      <c r="G355" t="s">
        <v>695</v>
      </c>
      <c r="L355" t="s">
        <v>1837</v>
      </c>
      <c r="N355">
        <f t="shared" si="11"/>
        <v>347</v>
      </c>
      <c r="O355" t="s">
        <v>1832</v>
      </c>
      <c r="P355" t="s">
        <v>2085</v>
      </c>
    </row>
    <row r="356" spans="3:16" x14ac:dyDescent="0.25">
      <c r="C356">
        <f t="shared" si="10"/>
        <v>407</v>
      </c>
      <c r="D356" t="s">
        <v>926</v>
      </c>
      <c r="E356" t="s">
        <v>927</v>
      </c>
      <c r="G356" t="s">
        <v>697</v>
      </c>
      <c r="L356" t="s">
        <v>1838</v>
      </c>
      <c r="N356">
        <f t="shared" si="11"/>
        <v>350</v>
      </c>
      <c r="O356" t="s">
        <v>1835</v>
      </c>
      <c r="P356" t="s">
        <v>1021</v>
      </c>
    </row>
    <row r="357" spans="3:16" x14ac:dyDescent="0.25">
      <c r="C357">
        <f t="shared" si="10"/>
        <v>408</v>
      </c>
      <c r="D357" t="s">
        <v>928</v>
      </c>
      <c r="E357" t="s">
        <v>929</v>
      </c>
      <c r="G357" t="s">
        <v>698</v>
      </c>
      <c r="L357" t="s">
        <v>1839</v>
      </c>
      <c r="N357">
        <f t="shared" si="11"/>
        <v>351</v>
      </c>
      <c r="O357" t="s">
        <v>1836</v>
      </c>
      <c r="P357" t="s">
        <v>1028</v>
      </c>
    </row>
    <row r="358" spans="3:16" x14ac:dyDescent="0.25">
      <c r="C358">
        <f t="shared" si="10"/>
        <v>409</v>
      </c>
      <c r="D358" t="s">
        <v>930</v>
      </c>
      <c r="E358" t="s">
        <v>931</v>
      </c>
      <c r="G358" t="s">
        <v>699</v>
      </c>
      <c r="L358" t="s">
        <v>1840</v>
      </c>
      <c r="N358">
        <f t="shared" si="11"/>
        <v>352</v>
      </c>
      <c r="O358" t="s">
        <v>1837</v>
      </c>
      <c r="P358" t="s">
        <v>1035</v>
      </c>
    </row>
    <row r="359" spans="3:16" x14ac:dyDescent="0.25">
      <c r="C359">
        <f t="shared" si="10"/>
        <v>410</v>
      </c>
      <c r="D359" t="s">
        <v>932</v>
      </c>
      <c r="E359" t="s">
        <v>933</v>
      </c>
      <c r="G359" t="s">
        <v>701</v>
      </c>
      <c r="L359" t="s">
        <v>1841</v>
      </c>
      <c r="N359">
        <f t="shared" si="11"/>
        <v>354</v>
      </c>
      <c r="O359" t="s">
        <v>1839</v>
      </c>
      <c r="P359" t="s">
        <v>2086</v>
      </c>
    </row>
    <row r="360" spans="3:16" x14ac:dyDescent="0.25">
      <c r="C360">
        <f t="shared" si="10"/>
        <v>411</v>
      </c>
      <c r="D360" t="s">
        <v>934</v>
      </c>
      <c r="E360" t="s">
        <v>935</v>
      </c>
      <c r="G360" t="s">
        <v>703</v>
      </c>
      <c r="L360" t="s">
        <v>1842</v>
      </c>
      <c r="N360">
        <f t="shared" si="11"/>
        <v>355</v>
      </c>
      <c r="O360" t="s">
        <v>1840</v>
      </c>
      <c r="P360" t="s">
        <v>1039</v>
      </c>
    </row>
    <row r="361" spans="3:16" x14ac:dyDescent="0.25">
      <c r="C361">
        <f t="shared" si="10"/>
        <v>412</v>
      </c>
      <c r="D361" t="s">
        <v>936</v>
      </c>
      <c r="E361" t="s">
        <v>937</v>
      </c>
      <c r="G361" t="s">
        <v>705</v>
      </c>
      <c r="L361" t="s">
        <v>1843</v>
      </c>
      <c r="N361">
        <f t="shared" si="11"/>
        <v>356</v>
      </c>
      <c r="O361" t="s">
        <v>1841</v>
      </c>
      <c r="P361">
        <v>0</v>
      </c>
    </row>
    <row r="362" spans="3:16" x14ac:dyDescent="0.25">
      <c r="C362">
        <f t="shared" si="10"/>
        <v>413</v>
      </c>
      <c r="D362" t="s">
        <v>938</v>
      </c>
      <c r="E362" t="s">
        <v>939</v>
      </c>
      <c r="G362" t="s">
        <v>706</v>
      </c>
      <c r="L362" t="s">
        <v>1844</v>
      </c>
      <c r="N362">
        <f t="shared" si="11"/>
        <v>357</v>
      </c>
      <c r="O362" t="s">
        <v>1842</v>
      </c>
      <c r="P362" t="s">
        <v>2087</v>
      </c>
    </row>
    <row r="363" spans="3:16" x14ac:dyDescent="0.25">
      <c r="C363">
        <f t="shared" si="10"/>
        <v>414</v>
      </c>
      <c r="D363" t="s">
        <v>940</v>
      </c>
      <c r="E363" t="s">
        <v>941</v>
      </c>
      <c r="G363" t="s">
        <v>707</v>
      </c>
      <c r="L363" t="s">
        <v>1845</v>
      </c>
      <c r="N363">
        <f t="shared" si="11"/>
        <v>360</v>
      </c>
      <c r="O363" t="s">
        <v>1845</v>
      </c>
      <c r="P363" t="s">
        <v>1035</v>
      </c>
    </row>
    <row r="364" spans="3:16" x14ac:dyDescent="0.25">
      <c r="C364">
        <f t="shared" si="10"/>
        <v>415</v>
      </c>
      <c r="D364" t="s">
        <v>942</v>
      </c>
      <c r="E364" t="s">
        <v>943</v>
      </c>
      <c r="G364" t="s">
        <v>709</v>
      </c>
      <c r="L364" t="s">
        <v>1846</v>
      </c>
      <c r="N364">
        <f t="shared" si="11"/>
        <v>363</v>
      </c>
      <c r="O364" t="s">
        <v>1848</v>
      </c>
      <c r="P364" t="s">
        <v>2040</v>
      </c>
    </row>
    <row r="365" spans="3:16" x14ac:dyDescent="0.25">
      <c r="C365">
        <f t="shared" si="10"/>
        <v>416</v>
      </c>
      <c r="D365" t="s">
        <v>944</v>
      </c>
      <c r="E365" t="s">
        <v>945</v>
      </c>
      <c r="G365" t="s">
        <v>711</v>
      </c>
      <c r="L365" t="s">
        <v>1847</v>
      </c>
      <c r="N365">
        <f t="shared" si="11"/>
        <v>364</v>
      </c>
      <c r="O365" t="s">
        <v>1849</v>
      </c>
      <c r="P365" t="s">
        <v>2041</v>
      </c>
    </row>
    <row r="366" spans="3:16" x14ac:dyDescent="0.25">
      <c r="C366">
        <f t="shared" si="10"/>
        <v>417</v>
      </c>
      <c r="D366" t="s">
        <v>946</v>
      </c>
      <c r="E366" t="s">
        <v>947</v>
      </c>
      <c r="G366" t="s">
        <v>713</v>
      </c>
      <c r="L366" t="s">
        <v>1848</v>
      </c>
      <c r="M366">
        <v>1</v>
      </c>
      <c r="N366" t="e">
        <f t="shared" si="11"/>
        <v>#N/A</v>
      </c>
      <c r="O366" t="s">
        <v>2088</v>
      </c>
      <c r="P366" t="s">
        <v>2089</v>
      </c>
    </row>
    <row r="367" spans="3:16" x14ac:dyDescent="0.25">
      <c r="C367">
        <f t="shared" si="10"/>
        <v>418</v>
      </c>
      <c r="D367" t="s">
        <v>948</v>
      </c>
      <c r="E367" t="s">
        <v>949</v>
      </c>
      <c r="G367" t="s">
        <v>714</v>
      </c>
      <c r="L367" t="s">
        <v>1849</v>
      </c>
      <c r="M367">
        <v>1</v>
      </c>
      <c r="N367" t="e">
        <f t="shared" si="11"/>
        <v>#N/A</v>
      </c>
      <c r="O367" t="s">
        <v>2090</v>
      </c>
      <c r="P367" t="s">
        <v>2091</v>
      </c>
    </row>
    <row r="368" spans="3:16" x14ac:dyDescent="0.25">
      <c r="C368">
        <f t="shared" si="10"/>
        <v>419</v>
      </c>
      <c r="D368" t="s">
        <v>950</v>
      </c>
      <c r="E368" t="s">
        <v>951</v>
      </c>
      <c r="G368" t="s">
        <v>716</v>
      </c>
      <c r="L368" t="s">
        <v>1850</v>
      </c>
      <c r="N368">
        <f t="shared" si="11"/>
        <v>366</v>
      </c>
      <c r="O368" t="s">
        <v>1851</v>
      </c>
      <c r="P368" t="s">
        <v>2092</v>
      </c>
    </row>
    <row r="369" spans="2:16" x14ac:dyDescent="0.25">
      <c r="C369">
        <f t="shared" si="10"/>
        <v>420</v>
      </c>
      <c r="D369" t="s">
        <v>952</v>
      </c>
      <c r="E369" t="s">
        <v>953</v>
      </c>
      <c r="G369" t="s">
        <v>718</v>
      </c>
      <c r="L369" t="s">
        <v>1851</v>
      </c>
      <c r="N369">
        <f t="shared" si="11"/>
        <v>367</v>
      </c>
      <c r="O369" t="s">
        <v>1852</v>
      </c>
      <c r="P369" t="s">
        <v>2093</v>
      </c>
    </row>
    <row r="370" spans="2:16" x14ac:dyDescent="0.25">
      <c r="C370">
        <f t="shared" si="10"/>
        <v>421</v>
      </c>
      <c r="D370" t="s">
        <v>954</v>
      </c>
      <c r="E370" t="s">
        <v>955</v>
      </c>
      <c r="G370" t="s">
        <v>719</v>
      </c>
      <c r="L370" t="s">
        <v>1852</v>
      </c>
      <c r="N370">
        <f t="shared" si="11"/>
        <v>368</v>
      </c>
      <c r="O370" t="s">
        <v>1853</v>
      </c>
      <c r="P370" t="s">
        <v>2094</v>
      </c>
    </row>
    <row r="371" spans="2:16" x14ac:dyDescent="0.25">
      <c r="C371">
        <f t="shared" si="10"/>
        <v>422</v>
      </c>
      <c r="D371" t="s">
        <v>956</v>
      </c>
      <c r="E371" t="s">
        <v>957</v>
      </c>
      <c r="G371" t="s">
        <v>720</v>
      </c>
      <c r="L371" t="s">
        <v>1853</v>
      </c>
      <c r="N371">
        <f t="shared" si="11"/>
        <v>369</v>
      </c>
      <c r="O371" t="s">
        <v>1854</v>
      </c>
      <c r="P371" t="s">
        <v>2095</v>
      </c>
    </row>
    <row r="372" spans="2:16" x14ac:dyDescent="0.25">
      <c r="C372">
        <f t="shared" si="10"/>
        <v>423</v>
      </c>
      <c r="D372" t="s">
        <v>958</v>
      </c>
      <c r="E372" t="s">
        <v>959</v>
      </c>
      <c r="G372" t="s">
        <v>721</v>
      </c>
      <c r="L372" t="s">
        <v>1854</v>
      </c>
      <c r="N372">
        <f t="shared" si="11"/>
        <v>370</v>
      </c>
      <c r="O372" t="s">
        <v>1855</v>
      </c>
      <c r="P372" t="s">
        <v>2096</v>
      </c>
    </row>
    <row r="373" spans="2:16" x14ac:dyDescent="0.25">
      <c r="C373">
        <f t="shared" si="10"/>
        <v>424</v>
      </c>
      <c r="D373" t="s">
        <v>960</v>
      </c>
      <c r="E373" t="s">
        <v>961</v>
      </c>
      <c r="G373" t="s">
        <v>723</v>
      </c>
      <c r="L373" t="s">
        <v>1855</v>
      </c>
      <c r="N373">
        <f t="shared" si="11"/>
        <v>371</v>
      </c>
      <c r="O373" t="s">
        <v>1856</v>
      </c>
      <c r="P373" t="s">
        <v>2097</v>
      </c>
    </row>
    <row r="374" spans="2:16" x14ac:dyDescent="0.25">
      <c r="C374">
        <f t="shared" si="10"/>
        <v>425</v>
      </c>
      <c r="D374" t="s">
        <v>962</v>
      </c>
      <c r="E374" t="s">
        <v>963</v>
      </c>
      <c r="G374" t="s">
        <v>724</v>
      </c>
      <c r="L374" t="s">
        <v>1856</v>
      </c>
      <c r="N374">
        <f t="shared" si="11"/>
        <v>372</v>
      </c>
      <c r="O374" t="s">
        <v>1857</v>
      </c>
      <c r="P374" t="s">
        <v>2098</v>
      </c>
    </row>
    <row r="375" spans="2:16" x14ac:dyDescent="0.25">
      <c r="C375">
        <f t="shared" si="10"/>
        <v>426</v>
      </c>
      <c r="D375" t="s">
        <v>964</v>
      </c>
      <c r="E375" t="s">
        <v>965</v>
      </c>
      <c r="G375" t="s">
        <v>726</v>
      </c>
      <c r="L375" t="s">
        <v>1857</v>
      </c>
      <c r="N375">
        <f t="shared" si="11"/>
        <v>373</v>
      </c>
      <c r="O375" t="s">
        <v>1858</v>
      </c>
      <c r="P375" t="s">
        <v>2099</v>
      </c>
    </row>
    <row r="376" spans="2:16" x14ac:dyDescent="0.25">
      <c r="B376">
        <v>1</v>
      </c>
      <c r="C376">
        <f t="shared" si="10"/>
        <v>427</v>
      </c>
      <c r="D376" t="s">
        <v>1476</v>
      </c>
      <c r="E376" t="s">
        <v>1477</v>
      </c>
      <c r="G376" t="s">
        <v>727</v>
      </c>
      <c r="L376" t="s">
        <v>1858</v>
      </c>
      <c r="N376">
        <f t="shared" si="11"/>
        <v>374</v>
      </c>
      <c r="O376" t="s">
        <v>1859</v>
      </c>
      <c r="P376" t="s">
        <v>2100</v>
      </c>
    </row>
    <row r="377" spans="2:16" x14ac:dyDescent="0.25">
      <c r="C377">
        <f t="shared" si="10"/>
        <v>428</v>
      </c>
      <c r="D377" t="s">
        <v>40</v>
      </c>
      <c r="E377" t="s">
        <v>41</v>
      </c>
      <c r="G377" t="s">
        <v>729</v>
      </c>
      <c r="L377" t="s">
        <v>1859</v>
      </c>
      <c r="N377">
        <f t="shared" si="11"/>
        <v>375</v>
      </c>
      <c r="O377" t="s">
        <v>1860</v>
      </c>
      <c r="P377" t="s">
        <v>2101</v>
      </c>
    </row>
    <row r="378" spans="2:16" x14ac:dyDescent="0.25">
      <c r="C378">
        <f t="shared" si="10"/>
        <v>429</v>
      </c>
      <c r="D378" t="s">
        <v>42</v>
      </c>
      <c r="E378" t="s">
        <v>43</v>
      </c>
      <c r="G378" t="s">
        <v>730</v>
      </c>
      <c r="L378" t="s">
        <v>1860</v>
      </c>
      <c r="N378">
        <f t="shared" si="11"/>
        <v>376</v>
      </c>
      <c r="O378" t="s">
        <v>1861</v>
      </c>
      <c r="P378" t="s">
        <v>2102</v>
      </c>
    </row>
    <row r="379" spans="2:16" x14ac:dyDescent="0.25">
      <c r="C379">
        <f t="shared" si="10"/>
        <v>430</v>
      </c>
      <c r="D379" t="s">
        <v>44</v>
      </c>
      <c r="E379" t="s">
        <v>45</v>
      </c>
      <c r="G379" t="s">
        <v>732</v>
      </c>
      <c r="L379" t="s">
        <v>1861</v>
      </c>
      <c r="N379">
        <f t="shared" si="11"/>
        <v>377</v>
      </c>
      <c r="O379" t="s">
        <v>1862</v>
      </c>
      <c r="P379" t="s">
        <v>2103</v>
      </c>
    </row>
    <row r="380" spans="2:16" x14ac:dyDescent="0.25">
      <c r="C380">
        <f t="shared" si="10"/>
        <v>431</v>
      </c>
      <c r="D380" t="s">
        <v>46</v>
      </c>
      <c r="E380" t="s">
        <v>47</v>
      </c>
      <c r="G380" t="s">
        <v>734</v>
      </c>
      <c r="L380" t="s">
        <v>1862</v>
      </c>
      <c r="N380">
        <f t="shared" si="11"/>
        <v>378</v>
      </c>
      <c r="O380" t="s">
        <v>1863</v>
      </c>
      <c r="P380" t="s">
        <v>2104</v>
      </c>
    </row>
    <row r="381" spans="2:16" x14ac:dyDescent="0.25">
      <c r="C381">
        <f t="shared" si="10"/>
        <v>432</v>
      </c>
      <c r="D381" t="s">
        <v>48</v>
      </c>
      <c r="E381" t="s">
        <v>49</v>
      </c>
      <c r="G381" t="s">
        <v>736</v>
      </c>
      <c r="L381" t="s">
        <v>1863</v>
      </c>
      <c r="N381">
        <f t="shared" si="11"/>
        <v>379</v>
      </c>
      <c r="O381" t="s">
        <v>1864</v>
      </c>
      <c r="P381" t="s">
        <v>2105</v>
      </c>
    </row>
    <row r="382" spans="2:16" x14ac:dyDescent="0.25">
      <c r="C382">
        <f t="shared" si="10"/>
        <v>434</v>
      </c>
      <c r="D382" t="s">
        <v>50</v>
      </c>
      <c r="E382" t="s">
        <v>51</v>
      </c>
      <c r="G382" t="s">
        <v>914</v>
      </c>
      <c r="L382" t="s">
        <v>1864</v>
      </c>
      <c r="N382">
        <f t="shared" si="11"/>
        <v>380</v>
      </c>
      <c r="O382" t="s">
        <v>1865</v>
      </c>
      <c r="P382" t="s">
        <v>2106</v>
      </c>
    </row>
    <row r="383" spans="2:16" x14ac:dyDescent="0.25">
      <c r="C383">
        <f t="shared" si="10"/>
        <v>435</v>
      </c>
      <c r="D383" t="s">
        <v>52</v>
      </c>
      <c r="E383" t="s">
        <v>53</v>
      </c>
      <c r="G383" t="s">
        <v>916</v>
      </c>
      <c r="L383" t="s">
        <v>1865</v>
      </c>
      <c r="N383">
        <f t="shared" si="11"/>
        <v>381</v>
      </c>
      <c r="O383" t="s">
        <v>1866</v>
      </c>
      <c r="P383" t="s">
        <v>2107</v>
      </c>
    </row>
    <row r="384" spans="2:16" x14ac:dyDescent="0.25">
      <c r="C384">
        <f t="shared" si="10"/>
        <v>436</v>
      </c>
      <c r="D384" t="s">
        <v>54</v>
      </c>
      <c r="E384" t="s">
        <v>55</v>
      </c>
      <c r="G384" t="s">
        <v>918</v>
      </c>
      <c r="L384" t="s">
        <v>1866</v>
      </c>
      <c r="N384">
        <f t="shared" si="11"/>
        <v>382</v>
      </c>
      <c r="O384" t="s">
        <v>1867</v>
      </c>
      <c r="P384" t="s">
        <v>2108</v>
      </c>
    </row>
    <row r="385" spans="2:16" x14ac:dyDescent="0.25">
      <c r="C385">
        <f t="shared" si="10"/>
        <v>437</v>
      </c>
      <c r="D385" t="s">
        <v>56</v>
      </c>
      <c r="E385" t="s">
        <v>57</v>
      </c>
      <c r="G385" t="s">
        <v>920</v>
      </c>
      <c r="L385" t="s">
        <v>1867</v>
      </c>
      <c r="N385">
        <f t="shared" si="11"/>
        <v>383</v>
      </c>
      <c r="O385" t="s">
        <v>1868</v>
      </c>
      <c r="P385" t="s">
        <v>2109</v>
      </c>
    </row>
    <row r="386" spans="2:16" x14ac:dyDescent="0.25">
      <c r="C386">
        <f t="shared" si="10"/>
        <v>438</v>
      </c>
      <c r="D386" t="s">
        <v>58</v>
      </c>
      <c r="E386" t="s">
        <v>59</v>
      </c>
      <c r="G386" t="s">
        <v>1368</v>
      </c>
      <c r="L386" t="s">
        <v>1868</v>
      </c>
      <c r="N386">
        <f t="shared" si="11"/>
        <v>384</v>
      </c>
      <c r="O386" t="s">
        <v>1869</v>
      </c>
      <c r="P386" t="s">
        <v>2110</v>
      </c>
    </row>
    <row r="387" spans="2:16" x14ac:dyDescent="0.25">
      <c r="C387">
        <f t="shared" si="10"/>
        <v>440</v>
      </c>
      <c r="D387" t="s">
        <v>60</v>
      </c>
      <c r="E387" t="s">
        <v>61</v>
      </c>
      <c r="G387" t="s">
        <v>1369</v>
      </c>
      <c r="L387" t="s">
        <v>1869</v>
      </c>
      <c r="N387">
        <f t="shared" si="11"/>
        <v>385</v>
      </c>
      <c r="O387" t="s">
        <v>1870</v>
      </c>
      <c r="P387" t="s">
        <v>2111</v>
      </c>
    </row>
    <row r="388" spans="2:16" x14ac:dyDescent="0.25">
      <c r="C388">
        <f t="shared" si="10"/>
        <v>441</v>
      </c>
      <c r="D388" t="s">
        <v>62</v>
      </c>
      <c r="E388" t="s">
        <v>63</v>
      </c>
      <c r="G388" t="s">
        <v>1370</v>
      </c>
      <c r="L388" t="s">
        <v>1870</v>
      </c>
      <c r="N388">
        <f t="shared" si="11"/>
        <v>386</v>
      </c>
      <c r="O388" t="s">
        <v>1871</v>
      </c>
      <c r="P388" t="s">
        <v>2112</v>
      </c>
    </row>
    <row r="389" spans="2:16" x14ac:dyDescent="0.25">
      <c r="C389">
        <f t="shared" ref="C389:C452" si="12">MATCH(D389,$G$4:$G$1200,0)</f>
        <v>442</v>
      </c>
      <c r="D389" t="s">
        <v>64</v>
      </c>
      <c r="E389" t="s">
        <v>65</v>
      </c>
      <c r="G389" t="s">
        <v>26</v>
      </c>
      <c r="L389" t="s">
        <v>1871</v>
      </c>
      <c r="N389">
        <f t="shared" ref="N389:N431" si="13">MATCH(O389,$L$4:$L$431,0)</f>
        <v>387</v>
      </c>
      <c r="O389" t="s">
        <v>1872</v>
      </c>
      <c r="P389" t="s">
        <v>2113</v>
      </c>
    </row>
    <row r="390" spans="2:16" x14ac:dyDescent="0.25">
      <c r="C390">
        <f t="shared" si="12"/>
        <v>443</v>
      </c>
      <c r="D390" t="s">
        <v>66</v>
      </c>
      <c r="E390" t="s">
        <v>67</v>
      </c>
      <c r="G390" t="s">
        <v>28</v>
      </c>
      <c r="L390" t="s">
        <v>1872</v>
      </c>
      <c r="N390">
        <f t="shared" si="13"/>
        <v>388</v>
      </c>
      <c r="O390" t="s">
        <v>1873</v>
      </c>
      <c r="P390" t="s">
        <v>2114</v>
      </c>
    </row>
    <row r="391" spans="2:16" x14ac:dyDescent="0.25">
      <c r="C391">
        <f t="shared" si="12"/>
        <v>445</v>
      </c>
      <c r="D391" t="s">
        <v>68</v>
      </c>
      <c r="E391" t="s">
        <v>69</v>
      </c>
      <c r="G391" t="s">
        <v>30</v>
      </c>
      <c r="L391" t="s">
        <v>1873</v>
      </c>
      <c r="N391">
        <f t="shared" si="13"/>
        <v>389</v>
      </c>
      <c r="O391" t="s">
        <v>1874</v>
      </c>
      <c r="P391" t="s">
        <v>2042</v>
      </c>
    </row>
    <row r="392" spans="2:16" x14ac:dyDescent="0.25">
      <c r="C392">
        <f t="shared" si="12"/>
        <v>447</v>
      </c>
      <c r="D392" t="s">
        <v>70</v>
      </c>
      <c r="E392" t="s">
        <v>71</v>
      </c>
      <c r="G392" t="s">
        <v>32</v>
      </c>
      <c r="L392" t="s">
        <v>1874</v>
      </c>
      <c r="N392">
        <f t="shared" si="13"/>
        <v>390</v>
      </c>
      <c r="O392" t="s">
        <v>1875</v>
      </c>
      <c r="P392" t="s">
        <v>2043</v>
      </c>
    </row>
    <row r="393" spans="2:16" x14ac:dyDescent="0.25">
      <c r="C393">
        <f t="shared" si="12"/>
        <v>448</v>
      </c>
      <c r="D393" t="s">
        <v>72</v>
      </c>
      <c r="E393" t="s">
        <v>73</v>
      </c>
      <c r="G393" t="s">
        <v>1371</v>
      </c>
      <c r="L393" t="s">
        <v>1875</v>
      </c>
      <c r="N393">
        <f t="shared" si="13"/>
        <v>391</v>
      </c>
      <c r="O393" t="s">
        <v>1876</v>
      </c>
      <c r="P393" t="s">
        <v>2044</v>
      </c>
    </row>
    <row r="394" spans="2:16" x14ac:dyDescent="0.25">
      <c r="C394">
        <f t="shared" si="12"/>
        <v>449</v>
      </c>
      <c r="D394" t="s">
        <v>74</v>
      </c>
      <c r="E394" t="s">
        <v>75</v>
      </c>
      <c r="G394" t="s">
        <v>1372</v>
      </c>
      <c r="L394" t="s">
        <v>1876</v>
      </c>
      <c r="N394">
        <f t="shared" si="13"/>
        <v>392</v>
      </c>
      <c r="O394" t="s">
        <v>1877</v>
      </c>
      <c r="P394" t="s">
        <v>233</v>
      </c>
    </row>
    <row r="395" spans="2:16" x14ac:dyDescent="0.25">
      <c r="B395">
        <v>1</v>
      </c>
      <c r="C395">
        <f t="shared" si="12"/>
        <v>450</v>
      </c>
      <c r="D395" t="s">
        <v>1478</v>
      </c>
      <c r="E395" t="s">
        <v>1479</v>
      </c>
      <c r="G395" t="s">
        <v>1373</v>
      </c>
      <c r="L395" t="s">
        <v>1877</v>
      </c>
      <c r="N395">
        <f t="shared" si="13"/>
        <v>393</v>
      </c>
      <c r="O395" t="s">
        <v>1878</v>
      </c>
      <c r="P395" t="s">
        <v>235</v>
      </c>
    </row>
    <row r="396" spans="2:16" x14ac:dyDescent="0.25">
      <c r="B396">
        <v>1</v>
      </c>
      <c r="C396">
        <f t="shared" si="12"/>
        <v>451</v>
      </c>
      <c r="D396" t="s">
        <v>1480</v>
      </c>
      <c r="E396" t="s">
        <v>1481</v>
      </c>
      <c r="G396" t="s">
        <v>34</v>
      </c>
      <c r="L396" t="s">
        <v>1878</v>
      </c>
      <c r="N396">
        <f t="shared" si="13"/>
        <v>394</v>
      </c>
      <c r="O396" t="s">
        <v>1879</v>
      </c>
      <c r="P396" t="s">
        <v>237</v>
      </c>
    </row>
    <row r="397" spans="2:16" x14ac:dyDescent="0.25">
      <c r="C397">
        <f t="shared" si="12"/>
        <v>453</v>
      </c>
      <c r="D397" t="s">
        <v>76</v>
      </c>
      <c r="E397" t="s">
        <v>77</v>
      </c>
      <c r="G397" t="s">
        <v>36</v>
      </c>
      <c r="L397" t="s">
        <v>1879</v>
      </c>
      <c r="N397">
        <f t="shared" si="13"/>
        <v>395</v>
      </c>
      <c r="O397" t="s">
        <v>1880</v>
      </c>
      <c r="P397" t="s">
        <v>2045</v>
      </c>
    </row>
    <row r="398" spans="2:16" x14ac:dyDescent="0.25">
      <c r="C398">
        <f t="shared" si="12"/>
        <v>454</v>
      </c>
      <c r="D398" t="s">
        <v>78</v>
      </c>
      <c r="E398" t="s">
        <v>79</v>
      </c>
      <c r="G398" t="s">
        <v>1374</v>
      </c>
      <c r="L398" t="s">
        <v>1880</v>
      </c>
      <c r="N398">
        <f t="shared" si="13"/>
        <v>396</v>
      </c>
      <c r="O398" t="s">
        <v>1881</v>
      </c>
      <c r="P398" t="s">
        <v>2046</v>
      </c>
    </row>
    <row r="399" spans="2:16" x14ac:dyDescent="0.25">
      <c r="C399">
        <f t="shared" si="12"/>
        <v>455</v>
      </c>
      <c r="D399" t="s">
        <v>80</v>
      </c>
      <c r="E399" t="s">
        <v>81</v>
      </c>
      <c r="G399" t="s">
        <v>1375</v>
      </c>
      <c r="L399" t="s">
        <v>1881</v>
      </c>
      <c r="N399">
        <f t="shared" si="13"/>
        <v>397</v>
      </c>
      <c r="O399" t="s">
        <v>1882</v>
      </c>
      <c r="P399" t="s">
        <v>2047</v>
      </c>
    </row>
    <row r="400" spans="2:16" x14ac:dyDescent="0.25">
      <c r="C400">
        <f t="shared" si="12"/>
        <v>456</v>
      </c>
      <c r="D400" t="s">
        <v>82</v>
      </c>
      <c r="E400" t="s">
        <v>83</v>
      </c>
      <c r="G400" t="s">
        <v>1376</v>
      </c>
      <c r="L400" t="s">
        <v>1882</v>
      </c>
      <c r="N400">
        <f t="shared" si="13"/>
        <v>398</v>
      </c>
      <c r="O400" t="s">
        <v>1883</v>
      </c>
      <c r="P400" t="s">
        <v>239</v>
      </c>
    </row>
    <row r="401" spans="3:16" x14ac:dyDescent="0.25">
      <c r="C401">
        <f t="shared" si="12"/>
        <v>457</v>
      </c>
      <c r="D401" t="s">
        <v>84</v>
      </c>
      <c r="E401" t="s">
        <v>85</v>
      </c>
      <c r="G401" t="s">
        <v>1377</v>
      </c>
      <c r="L401" t="s">
        <v>1883</v>
      </c>
      <c r="N401">
        <f t="shared" si="13"/>
        <v>399</v>
      </c>
      <c r="O401" t="s">
        <v>1884</v>
      </c>
      <c r="P401" t="s">
        <v>241</v>
      </c>
    </row>
    <row r="402" spans="3:16" x14ac:dyDescent="0.25">
      <c r="C402">
        <f t="shared" si="12"/>
        <v>458</v>
      </c>
      <c r="D402" t="s">
        <v>86</v>
      </c>
      <c r="E402" t="s">
        <v>87</v>
      </c>
      <c r="G402" t="s">
        <v>1378</v>
      </c>
      <c r="L402" t="s">
        <v>1884</v>
      </c>
      <c r="N402">
        <f t="shared" si="13"/>
        <v>400</v>
      </c>
      <c r="O402" t="s">
        <v>1885</v>
      </c>
      <c r="P402" t="s">
        <v>243</v>
      </c>
    </row>
    <row r="403" spans="3:16" x14ac:dyDescent="0.25">
      <c r="C403">
        <f t="shared" si="12"/>
        <v>459</v>
      </c>
      <c r="D403" t="s">
        <v>1482</v>
      </c>
      <c r="E403" t="s">
        <v>1483</v>
      </c>
      <c r="G403" t="s">
        <v>1379</v>
      </c>
      <c r="L403" t="s">
        <v>1885</v>
      </c>
      <c r="N403">
        <f t="shared" si="13"/>
        <v>401</v>
      </c>
      <c r="O403" t="s">
        <v>1886</v>
      </c>
      <c r="P403" t="s">
        <v>245</v>
      </c>
    </row>
    <row r="404" spans="3:16" x14ac:dyDescent="0.25">
      <c r="C404">
        <f t="shared" si="12"/>
        <v>460</v>
      </c>
      <c r="D404" t="s">
        <v>966</v>
      </c>
      <c r="E404" t="s">
        <v>967</v>
      </c>
      <c r="G404" t="s">
        <v>1380</v>
      </c>
      <c r="L404" t="s">
        <v>1886</v>
      </c>
      <c r="N404">
        <f t="shared" si="13"/>
        <v>402</v>
      </c>
      <c r="O404" t="s">
        <v>1887</v>
      </c>
      <c r="P404" t="s">
        <v>247</v>
      </c>
    </row>
    <row r="405" spans="3:16" x14ac:dyDescent="0.25">
      <c r="C405">
        <f t="shared" si="12"/>
        <v>461</v>
      </c>
      <c r="D405" t="s">
        <v>968</v>
      </c>
      <c r="E405" t="s">
        <v>967</v>
      </c>
      <c r="G405" t="s">
        <v>1381</v>
      </c>
      <c r="L405" t="s">
        <v>1887</v>
      </c>
      <c r="N405">
        <f t="shared" si="13"/>
        <v>403</v>
      </c>
      <c r="O405" t="s">
        <v>1888</v>
      </c>
      <c r="P405" t="s">
        <v>2048</v>
      </c>
    </row>
    <row r="406" spans="3:16" x14ac:dyDescent="0.25">
      <c r="C406">
        <f t="shared" si="12"/>
        <v>462</v>
      </c>
      <c r="D406" t="s">
        <v>969</v>
      </c>
      <c r="E406" t="s">
        <v>967</v>
      </c>
      <c r="G406" t="s">
        <v>1382</v>
      </c>
      <c r="L406" t="s">
        <v>1888</v>
      </c>
      <c r="N406">
        <f t="shared" si="13"/>
        <v>404</v>
      </c>
      <c r="O406" t="s">
        <v>1889</v>
      </c>
      <c r="P406" t="s">
        <v>2049</v>
      </c>
    </row>
    <row r="407" spans="3:16" x14ac:dyDescent="0.25">
      <c r="C407">
        <f t="shared" si="12"/>
        <v>463</v>
      </c>
      <c r="D407" t="s">
        <v>970</v>
      </c>
      <c r="E407" t="s">
        <v>967</v>
      </c>
      <c r="G407" t="s">
        <v>38</v>
      </c>
      <c r="L407" t="s">
        <v>1889</v>
      </c>
      <c r="N407">
        <f t="shared" si="13"/>
        <v>405</v>
      </c>
      <c r="O407" t="s">
        <v>1890</v>
      </c>
      <c r="P407" t="s">
        <v>2115</v>
      </c>
    </row>
    <row r="408" spans="3:16" x14ac:dyDescent="0.25">
      <c r="C408">
        <f t="shared" si="12"/>
        <v>464</v>
      </c>
      <c r="D408" t="s">
        <v>971</v>
      </c>
      <c r="E408" t="s">
        <v>967</v>
      </c>
      <c r="G408" t="s">
        <v>922</v>
      </c>
      <c r="L408" t="s">
        <v>1890</v>
      </c>
      <c r="N408">
        <f t="shared" si="13"/>
        <v>406</v>
      </c>
      <c r="O408" t="s">
        <v>1891</v>
      </c>
      <c r="P408" t="s">
        <v>249</v>
      </c>
    </row>
    <row r="409" spans="3:16" x14ac:dyDescent="0.25">
      <c r="C409">
        <f t="shared" si="12"/>
        <v>465</v>
      </c>
      <c r="D409" t="s">
        <v>972</v>
      </c>
      <c r="E409" t="s">
        <v>967</v>
      </c>
      <c r="G409" t="s">
        <v>924</v>
      </c>
      <c r="L409" t="s">
        <v>1891</v>
      </c>
      <c r="N409">
        <f t="shared" si="13"/>
        <v>407</v>
      </c>
      <c r="O409" t="s">
        <v>1892</v>
      </c>
      <c r="P409" t="s">
        <v>251</v>
      </c>
    </row>
    <row r="410" spans="3:16" x14ac:dyDescent="0.25">
      <c r="C410">
        <f t="shared" si="12"/>
        <v>466</v>
      </c>
      <c r="D410" t="s">
        <v>973</v>
      </c>
      <c r="E410" t="s">
        <v>974</v>
      </c>
      <c r="G410" t="s">
        <v>926</v>
      </c>
      <c r="L410" t="s">
        <v>1892</v>
      </c>
      <c r="N410">
        <f t="shared" si="13"/>
        <v>408</v>
      </c>
      <c r="O410" t="s">
        <v>1893</v>
      </c>
      <c r="P410" t="s">
        <v>2050</v>
      </c>
    </row>
    <row r="411" spans="3:16" x14ac:dyDescent="0.25">
      <c r="C411">
        <f t="shared" si="12"/>
        <v>467</v>
      </c>
      <c r="D411" t="s">
        <v>975</v>
      </c>
      <c r="E411" t="s">
        <v>974</v>
      </c>
      <c r="G411" t="s">
        <v>928</v>
      </c>
      <c r="L411" t="s">
        <v>1893</v>
      </c>
      <c r="N411">
        <f t="shared" si="13"/>
        <v>409</v>
      </c>
      <c r="O411" t="s">
        <v>1894</v>
      </c>
      <c r="P411" t="s">
        <v>253</v>
      </c>
    </row>
    <row r="412" spans="3:16" x14ac:dyDescent="0.25">
      <c r="C412">
        <f t="shared" si="12"/>
        <v>468</v>
      </c>
      <c r="D412" t="s">
        <v>976</v>
      </c>
      <c r="E412" t="s">
        <v>974</v>
      </c>
      <c r="G412" t="s">
        <v>930</v>
      </c>
      <c r="L412" t="s">
        <v>1894</v>
      </c>
      <c r="N412">
        <f t="shared" si="13"/>
        <v>410</v>
      </c>
      <c r="O412" t="s">
        <v>1895</v>
      </c>
      <c r="P412" t="s">
        <v>2051</v>
      </c>
    </row>
    <row r="413" spans="3:16" x14ac:dyDescent="0.25">
      <c r="C413">
        <f t="shared" si="12"/>
        <v>469</v>
      </c>
      <c r="D413" t="s">
        <v>977</v>
      </c>
      <c r="E413" t="s">
        <v>974</v>
      </c>
      <c r="G413" t="s">
        <v>932</v>
      </c>
      <c r="L413" t="s">
        <v>1895</v>
      </c>
      <c r="N413">
        <f t="shared" si="13"/>
        <v>411</v>
      </c>
      <c r="O413" t="s">
        <v>1896</v>
      </c>
      <c r="P413" t="s">
        <v>2052</v>
      </c>
    </row>
    <row r="414" spans="3:16" x14ac:dyDescent="0.25">
      <c r="C414">
        <f t="shared" si="12"/>
        <v>470</v>
      </c>
      <c r="D414" t="s">
        <v>978</v>
      </c>
      <c r="E414" t="s">
        <v>974</v>
      </c>
      <c r="G414" t="s">
        <v>934</v>
      </c>
      <c r="L414" t="s">
        <v>1896</v>
      </c>
      <c r="N414">
        <f t="shared" si="13"/>
        <v>412</v>
      </c>
      <c r="O414" t="s">
        <v>1897</v>
      </c>
      <c r="P414" t="s">
        <v>255</v>
      </c>
    </row>
    <row r="415" spans="3:16" x14ac:dyDescent="0.25">
      <c r="C415">
        <f t="shared" si="12"/>
        <v>471</v>
      </c>
      <c r="D415" t="s">
        <v>979</v>
      </c>
      <c r="E415" t="s">
        <v>980</v>
      </c>
      <c r="G415" t="s">
        <v>936</v>
      </c>
      <c r="L415" t="s">
        <v>1897</v>
      </c>
      <c r="N415">
        <f t="shared" si="13"/>
        <v>413</v>
      </c>
      <c r="O415" t="s">
        <v>1898</v>
      </c>
      <c r="P415" t="s">
        <v>257</v>
      </c>
    </row>
    <row r="416" spans="3:16" x14ac:dyDescent="0.25">
      <c r="C416">
        <f t="shared" si="12"/>
        <v>473</v>
      </c>
      <c r="D416" t="s">
        <v>981</v>
      </c>
      <c r="E416" t="s">
        <v>982</v>
      </c>
      <c r="G416" t="s">
        <v>938</v>
      </c>
      <c r="L416" t="s">
        <v>1898</v>
      </c>
      <c r="N416">
        <f t="shared" si="13"/>
        <v>414</v>
      </c>
      <c r="O416" t="s">
        <v>1899</v>
      </c>
      <c r="P416" t="s">
        <v>259</v>
      </c>
    </row>
    <row r="417" spans="3:16" x14ac:dyDescent="0.25">
      <c r="C417">
        <f t="shared" si="12"/>
        <v>474</v>
      </c>
      <c r="D417" t="s">
        <v>983</v>
      </c>
      <c r="E417" t="s">
        <v>984</v>
      </c>
      <c r="G417" t="s">
        <v>940</v>
      </c>
      <c r="L417" t="s">
        <v>1899</v>
      </c>
      <c r="N417">
        <f t="shared" si="13"/>
        <v>415</v>
      </c>
      <c r="O417" t="s">
        <v>1900</v>
      </c>
      <c r="P417" t="s">
        <v>261</v>
      </c>
    </row>
    <row r="418" spans="3:16" x14ac:dyDescent="0.25">
      <c r="C418">
        <f t="shared" si="12"/>
        <v>475</v>
      </c>
      <c r="D418" t="s">
        <v>985</v>
      </c>
      <c r="E418" t="s">
        <v>986</v>
      </c>
      <c r="G418" t="s">
        <v>942</v>
      </c>
      <c r="L418" t="s">
        <v>1900</v>
      </c>
      <c r="N418">
        <f t="shared" si="13"/>
        <v>416</v>
      </c>
      <c r="O418" t="s">
        <v>1901</v>
      </c>
      <c r="P418" t="s">
        <v>263</v>
      </c>
    </row>
    <row r="419" spans="3:16" x14ac:dyDescent="0.25">
      <c r="C419">
        <f t="shared" si="12"/>
        <v>476</v>
      </c>
      <c r="D419" t="s">
        <v>987</v>
      </c>
      <c r="E419" t="s">
        <v>986</v>
      </c>
      <c r="G419" t="s">
        <v>944</v>
      </c>
      <c r="L419" t="s">
        <v>1901</v>
      </c>
      <c r="N419">
        <f t="shared" si="13"/>
        <v>417</v>
      </c>
      <c r="O419" t="s">
        <v>1902</v>
      </c>
      <c r="P419" t="s">
        <v>2053</v>
      </c>
    </row>
    <row r="420" spans="3:16" x14ac:dyDescent="0.25">
      <c r="C420">
        <f t="shared" si="12"/>
        <v>477</v>
      </c>
      <c r="D420" t="s">
        <v>988</v>
      </c>
      <c r="E420" t="s">
        <v>986</v>
      </c>
      <c r="G420" t="s">
        <v>946</v>
      </c>
      <c r="L420" t="s">
        <v>1902</v>
      </c>
      <c r="N420">
        <f t="shared" si="13"/>
        <v>418</v>
      </c>
      <c r="O420" t="s">
        <v>1903</v>
      </c>
      <c r="P420" t="s">
        <v>2054</v>
      </c>
    </row>
    <row r="421" spans="3:16" x14ac:dyDescent="0.25">
      <c r="C421">
        <f t="shared" si="12"/>
        <v>478</v>
      </c>
      <c r="D421" t="s">
        <v>989</v>
      </c>
      <c r="E421" t="s">
        <v>986</v>
      </c>
      <c r="G421" t="s">
        <v>948</v>
      </c>
      <c r="L421" t="s">
        <v>1903</v>
      </c>
      <c r="N421">
        <f t="shared" si="13"/>
        <v>419</v>
      </c>
      <c r="O421" t="s">
        <v>1904</v>
      </c>
      <c r="P421" t="s">
        <v>2055</v>
      </c>
    </row>
    <row r="422" spans="3:16" x14ac:dyDescent="0.25">
      <c r="C422">
        <f t="shared" si="12"/>
        <v>479</v>
      </c>
      <c r="D422" t="s">
        <v>990</v>
      </c>
      <c r="E422" t="s">
        <v>986</v>
      </c>
      <c r="G422" t="s">
        <v>950</v>
      </c>
      <c r="L422" t="s">
        <v>1904</v>
      </c>
      <c r="N422">
        <f t="shared" si="13"/>
        <v>420</v>
      </c>
      <c r="O422" t="s">
        <v>1905</v>
      </c>
      <c r="P422" t="s">
        <v>265</v>
      </c>
    </row>
    <row r="423" spans="3:16" x14ac:dyDescent="0.25">
      <c r="C423">
        <f t="shared" si="12"/>
        <v>480</v>
      </c>
      <c r="D423" t="s">
        <v>991</v>
      </c>
      <c r="E423" t="s">
        <v>986</v>
      </c>
      <c r="G423" t="s">
        <v>952</v>
      </c>
      <c r="L423" t="s">
        <v>1905</v>
      </c>
      <c r="N423">
        <f t="shared" si="13"/>
        <v>421</v>
      </c>
      <c r="O423" t="s">
        <v>1906</v>
      </c>
      <c r="P423" t="s">
        <v>267</v>
      </c>
    </row>
    <row r="424" spans="3:16" x14ac:dyDescent="0.25">
      <c r="C424">
        <f t="shared" si="12"/>
        <v>481</v>
      </c>
      <c r="D424" t="s">
        <v>992</v>
      </c>
      <c r="E424" t="s">
        <v>993</v>
      </c>
      <c r="G424" t="s">
        <v>954</v>
      </c>
      <c r="L424" t="s">
        <v>1906</v>
      </c>
      <c r="N424">
        <f t="shared" si="13"/>
        <v>422</v>
      </c>
      <c r="O424" t="s">
        <v>1907</v>
      </c>
      <c r="P424" t="s">
        <v>2056</v>
      </c>
    </row>
    <row r="425" spans="3:16" x14ac:dyDescent="0.25">
      <c r="C425">
        <f t="shared" si="12"/>
        <v>482</v>
      </c>
      <c r="D425" t="s">
        <v>994</v>
      </c>
      <c r="E425" t="s">
        <v>993</v>
      </c>
      <c r="G425" t="s">
        <v>956</v>
      </c>
      <c r="L425" t="s">
        <v>1907</v>
      </c>
      <c r="N425">
        <f t="shared" si="13"/>
        <v>423</v>
      </c>
      <c r="O425" t="s">
        <v>1908</v>
      </c>
      <c r="P425" t="s">
        <v>2057</v>
      </c>
    </row>
    <row r="426" spans="3:16" x14ac:dyDescent="0.25">
      <c r="C426">
        <f t="shared" si="12"/>
        <v>483</v>
      </c>
      <c r="D426" t="s">
        <v>995</v>
      </c>
      <c r="E426" t="s">
        <v>993</v>
      </c>
      <c r="G426" t="s">
        <v>958</v>
      </c>
      <c r="L426" t="s">
        <v>1908</v>
      </c>
      <c r="N426">
        <f t="shared" si="13"/>
        <v>424</v>
      </c>
      <c r="O426" t="s">
        <v>1909</v>
      </c>
      <c r="P426" t="s">
        <v>2058</v>
      </c>
    </row>
    <row r="427" spans="3:16" x14ac:dyDescent="0.25">
      <c r="C427">
        <f t="shared" si="12"/>
        <v>484</v>
      </c>
      <c r="D427" t="s">
        <v>996</v>
      </c>
      <c r="E427" t="s">
        <v>993</v>
      </c>
      <c r="G427" t="s">
        <v>960</v>
      </c>
      <c r="L427" t="s">
        <v>1909</v>
      </c>
      <c r="N427">
        <f t="shared" si="13"/>
        <v>425</v>
      </c>
      <c r="O427" t="s">
        <v>1910</v>
      </c>
      <c r="P427" t="s">
        <v>2059</v>
      </c>
    </row>
    <row r="428" spans="3:16" x14ac:dyDescent="0.25">
      <c r="C428">
        <f t="shared" si="12"/>
        <v>485</v>
      </c>
      <c r="D428" t="s">
        <v>997</v>
      </c>
      <c r="E428" t="s">
        <v>993</v>
      </c>
      <c r="G428" t="s">
        <v>962</v>
      </c>
      <c r="L428" t="s">
        <v>1910</v>
      </c>
      <c r="N428">
        <f t="shared" si="13"/>
        <v>426</v>
      </c>
      <c r="O428" t="s">
        <v>1911</v>
      </c>
      <c r="P428" t="s">
        <v>847</v>
      </c>
    </row>
    <row r="429" spans="3:16" x14ac:dyDescent="0.25">
      <c r="C429">
        <f t="shared" si="12"/>
        <v>486</v>
      </c>
      <c r="D429" t="s">
        <v>998</v>
      </c>
      <c r="E429" t="s">
        <v>999</v>
      </c>
      <c r="G429" t="s">
        <v>964</v>
      </c>
      <c r="L429" t="s">
        <v>1911</v>
      </c>
      <c r="N429">
        <f t="shared" si="13"/>
        <v>427</v>
      </c>
      <c r="O429" t="s">
        <v>1912</v>
      </c>
      <c r="P429" t="s">
        <v>2236</v>
      </c>
    </row>
    <row r="430" spans="3:16" x14ac:dyDescent="0.25">
      <c r="C430">
        <f t="shared" si="12"/>
        <v>487</v>
      </c>
      <c r="D430" t="s">
        <v>1000</v>
      </c>
      <c r="E430" t="s">
        <v>1001</v>
      </c>
      <c r="G430" t="s">
        <v>1476</v>
      </c>
      <c r="L430" t="s">
        <v>1912</v>
      </c>
      <c r="N430">
        <f t="shared" si="13"/>
        <v>428</v>
      </c>
      <c r="O430" t="s">
        <v>1913</v>
      </c>
      <c r="P430" t="s">
        <v>2060</v>
      </c>
    </row>
    <row r="431" spans="3:16" x14ac:dyDescent="0.25">
      <c r="C431">
        <f t="shared" si="12"/>
        <v>488</v>
      </c>
      <c r="D431" t="s">
        <v>1002</v>
      </c>
      <c r="E431" t="s">
        <v>1003</v>
      </c>
      <c r="G431" t="s">
        <v>40</v>
      </c>
      <c r="L431" t="s">
        <v>1913</v>
      </c>
      <c r="N431" t="e">
        <f t="shared" si="13"/>
        <v>#N/A</v>
      </c>
    </row>
    <row r="432" spans="3:16" x14ac:dyDescent="0.25">
      <c r="C432">
        <f t="shared" si="12"/>
        <v>489</v>
      </c>
      <c r="D432" t="s">
        <v>1004</v>
      </c>
      <c r="E432" t="s">
        <v>1003</v>
      </c>
      <c r="G432" t="s">
        <v>42</v>
      </c>
    </row>
    <row r="433" spans="3:7" x14ac:dyDescent="0.25">
      <c r="C433">
        <f t="shared" si="12"/>
        <v>490</v>
      </c>
      <c r="D433" t="s">
        <v>1005</v>
      </c>
      <c r="E433" t="s">
        <v>1006</v>
      </c>
      <c r="G433" t="s">
        <v>44</v>
      </c>
    </row>
    <row r="434" spans="3:7" x14ac:dyDescent="0.25">
      <c r="C434">
        <f t="shared" si="12"/>
        <v>491</v>
      </c>
      <c r="D434" t="s">
        <v>1007</v>
      </c>
      <c r="E434" t="s">
        <v>1006</v>
      </c>
      <c r="G434" t="s">
        <v>46</v>
      </c>
    </row>
    <row r="435" spans="3:7" x14ac:dyDescent="0.25">
      <c r="C435">
        <f t="shared" si="12"/>
        <v>492</v>
      </c>
      <c r="D435" t="s">
        <v>1008</v>
      </c>
      <c r="E435" t="s">
        <v>1009</v>
      </c>
      <c r="G435" t="s">
        <v>48</v>
      </c>
    </row>
    <row r="436" spans="3:7" x14ac:dyDescent="0.25">
      <c r="C436">
        <f t="shared" si="12"/>
        <v>494</v>
      </c>
      <c r="D436" t="s">
        <v>1010</v>
      </c>
      <c r="E436" t="s">
        <v>1011</v>
      </c>
      <c r="G436" t="s">
        <v>1383</v>
      </c>
    </row>
    <row r="437" spans="3:7" x14ac:dyDescent="0.25">
      <c r="C437">
        <f t="shared" si="12"/>
        <v>495</v>
      </c>
      <c r="D437" t="s">
        <v>1012</v>
      </c>
      <c r="E437" t="s">
        <v>1013</v>
      </c>
      <c r="G437" t="s">
        <v>50</v>
      </c>
    </row>
    <row r="438" spans="3:7" x14ac:dyDescent="0.25">
      <c r="C438">
        <f t="shared" si="12"/>
        <v>496</v>
      </c>
      <c r="D438" t="s">
        <v>1014</v>
      </c>
      <c r="E438" t="s">
        <v>1015</v>
      </c>
      <c r="G438" t="s">
        <v>52</v>
      </c>
    </row>
    <row r="439" spans="3:7" x14ac:dyDescent="0.25">
      <c r="C439">
        <f t="shared" si="12"/>
        <v>497</v>
      </c>
      <c r="D439" t="s">
        <v>1016</v>
      </c>
      <c r="E439" t="s">
        <v>1015</v>
      </c>
      <c r="G439" t="s">
        <v>54</v>
      </c>
    </row>
    <row r="440" spans="3:7" x14ac:dyDescent="0.25">
      <c r="C440">
        <f t="shared" si="12"/>
        <v>499</v>
      </c>
      <c r="D440" t="s">
        <v>1017</v>
      </c>
      <c r="E440" t="s">
        <v>1015</v>
      </c>
      <c r="G440" t="s">
        <v>56</v>
      </c>
    </row>
    <row r="441" spans="3:7" x14ac:dyDescent="0.25">
      <c r="C441">
        <f t="shared" si="12"/>
        <v>501</v>
      </c>
      <c r="D441" t="s">
        <v>1018</v>
      </c>
      <c r="E441" t="s">
        <v>1015</v>
      </c>
      <c r="G441" t="s">
        <v>58</v>
      </c>
    </row>
    <row r="442" spans="3:7" x14ac:dyDescent="0.25">
      <c r="C442">
        <f t="shared" si="12"/>
        <v>502</v>
      </c>
      <c r="D442" t="s">
        <v>1019</v>
      </c>
      <c r="E442" t="s">
        <v>1015</v>
      </c>
      <c r="G442" t="s">
        <v>1384</v>
      </c>
    </row>
    <row r="443" spans="3:7" x14ac:dyDescent="0.25">
      <c r="C443">
        <f t="shared" si="12"/>
        <v>517</v>
      </c>
      <c r="D443" t="s">
        <v>1020</v>
      </c>
      <c r="E443" t="s">
        <v>1021</v>
      </c>
      <c r="G443" t="s">
        <v>60</v>
      </c>
    </row>
    <row r="444" spans="3:7" x14ac:dyDescent="0.25">
      <c r="C444">
        <f t="shared" si="12"/>
        <v>518</v>
      </c>
      <c r="D444" t="s">
        <v>1022</v>
      </c>
      <c r="E444" t="s">
        <v>1021</v>
      </c>
      <c r="G444" t="s">
        <v>62</v>
      </c>
    </row>
    <row r="445" spans="3:7" x14ac:dyDescent="0.25">
      <c r="C445">
        <f t="shared" si="12"/>
        <v>519</v>
      </c>
      <c r="D445" t="s">
        <v>1023</v>
      </c>
      <c r="E445" t="s">
        <v>1021</v>
      </c>
      <c r="G445" t="s">
        <v>64</v>
      </c>
    </row>
    <row r="446" spans="3:7" x14ac:dyDescent="0.25">
      <c r="C446">
        <f t="shared" si="12"/>
        <v>520</v>
      </c>
      <c r="D446" t="s">
        <v>1024</v>
      </c>
      <c r="E446" t="s">
        <v>1021</v>
      </c>
      <c r="G446" t="s">
        <v>66</v>
      </c>
    </row>
    <row r="447" spans="3:7" x14ac:dyDescent="0.25">
      <c r="C447">
        <f t="shared" si="12"/>
        <v>521</v>
      </c>
      <c r="D447" t="s">
        <v>1025</v>
      </c>
      <c r="E447" t="s">
        <v>1021</v>
      </c>
      <c r="G447" t="s">
        <v>1385</v>
      </c>
    </row>
    <row r="448" spans="3:7" x14ac:dyDescent="0.25">
      <c r="C448">
        <f t="shared" si="12"/>
        <v>522</v>
      </c>
      <c r="D448" t="s">
        <v>1026</v>
      </c>
      <c r="E448" t="s">
        <v>1021</v>
      </c>
      <c r="G448" t="s">
        <v>68</v>
      </c>
    </row>
    <row r="449" spans="3:7" x14ac:dyDescent="0.25">
      <c r="C449">
        <f t="shared" si="12"/>
        <v>523</v>
      </c>
      <c r="D449" t="s">
        <v>1027</v>
      </c>
      <c r="E449" t="s">
        <v>1028</v>
      </c>
      <c r="G449" t="s">
        <v>1386</v>
      </c>
    </row>
    <row r="450" spans="3:7" x14ac:dyDescent="0.25">
      <c r="C450">
        <f t="shared" si="12"/>
        <v>524</v>
      </c>
      <c r="D450" t="s">
        <v>1029</v>
      </c>
      <c r="E450" t="s">
        <v>1028</v>
      </c>
      <c r="G450" t="s">
        <v>70</v>
      </c>
    </row>
    <row r="451" spans="3:7" x14ac:dyDescent="0.25">
      <c r="C451">
        <f t="shared" si="12"/>
        <v>525</v>
      </c>
      <c r="D451" t="s">
        <v>1030</v>
      </c>
      <c r="E451" t="s">
        <v>1028</v>
      </c>
      <c r="G451" t="s">
        <v>72</v>
      </c>
    </row>
    <row r="452" spans="3:7" x14ac:dyDescent="0.25">
      <c r="C452">
        <f t="shared" si="12"/>
        <v>526</v>
      </c>
      <c r="D452" t="s">
        <v>1031</v>
      </c>
      <c r="E452" t="s">
        <v>1028</v>
      </c>
      <c r="G452" t="s">
        <v>74</v>
      </c>
    </row>
    <row r="453" spans="3:7" x14ac:dyDescent="0.25">
      <c r="C453">
        <f t="shared" ref="C453:C516" si="14">MATCH(D453,$G$4:$G$1200,0)</f>
        <v>527</v>
      </c>
      <c r="D453" t="s">
        <v>1032</v>
      </c>
      <c r="E453" t="s">
        <v>1028</v>
      </c>
      <c r="G453" t="s">
        <v>1478</v>
      </c>
    </row>
    <row r="454" spans="3:7" x14ac:dyDescent="0.25">
      <c r="C454">
        <f t="shared" si="14"/>
        <v>528</v>
      </c>
      <c r="D454" t="s">
        <v>1033</v>
      </c>
      <c r="E454" t="s">
        <v>1028</v>
      </c>
      <c r="G454" t="s">
        <v>1480</v>
      </c>
    </row>
    <row r="455" spans="3:7" x14ac:dyDescent="0.25">
      <c r="C455">
        <f t="shared" si="14"/>
        <v>529</v>
      </c>
      <c r="D455" t="s">
        <v>1034</v>
      </c>
      <c r="E455" t="s">
        <v>1035</v>
      </c>
      <c r="G455" t="s">
        <v>1387</v>
      </c>
    </row>
    <row r="456" spans="3:7" x14ac:dyDescent="0.25">
      <c r="C456">
        <f t="shared" si="14"/>
        <v>531</v>
      </c>
      <c r="D456" t="s">
        <v>1036</v>
      </c>
      <c r="E456" t="s">
        <v>1037</v>
      </c>
      <c r="G456" t="s">
        <v>76</v>
      </c>
    </row>
    <row r="457" spans="3:7" x14ac:dyDescent="0.25">
      <c r="C457">
        <f t="shared" si="14"/>
        <v>532</v>
      </c>
      <c r="D457" t="s">
        <v>1038</v>
      </c>
      <c r="E457" t="s">
        <v>1039</v>
      </c>
      <c r="G457" t="s">
        <v>78</v>
      </c>
    </row>
    <row r="458" spans="3:7" x14ac:dyDescent="0.25">
      <c r="C458">
        <f t="shared" si="14"/>
        <v>533</v>
      </c>
      <c r="D458" t="s">
        <v>1040</v>
      </c>
      <c r="E458" t="s">
        <v>1041</v>
      </c>
      <c r="G458" t="s">
        <v>80</v>
      </c>
    </row>
    <row r="459" spans="3:7" x14ac:dyDescent="0.25">
      <c r="C459">
        <f t="shared" si="14"/>
        <v>534</v>
      </c>
      <c r="D459" t="s">
        <v>1042</v>
      </c>
      <c r="E459" t="s">
        <v>1041</v>
      </c>
      <c r="G459" t="s">
        <v>82</v>
      </c>
    </row>
    <row r="460" spans="3:7" x14ac:dyDescent="0.25">
      <c r="C460">
        <f t="shared" si="14"/>
        <v>535</v>
      </c>
      <c r="D460" t="s">
        <v>1043</v>
      </c>
      <c r="E460" t="s">
        <v>1041</v>
      </c>
      <c r="G460" t="s">
        <v>84</v>
      </c>
    </row>
    <row r="461" spans="3:7" x14ac:dyDescent="0.25">
      <c r="C461">
        <f t="shared" si="14"/>
        <v>536</v>
      </c>
      <c r="D461" t="s">
        <v>1044</v>
      </c>
      <c r="E461" t="s">
        <v>1041</v>
      </c>
      <c r="G461" t="s">
        <v>86</v>
      </c>
    </row>
    <row r="462" spans="3:7" x14ac:dyDescent="0.25">
      <c r="C462">
        <f t="shared" si="14"/>
        <v>537</v>
      </c>
      <c r="D462" t="s">
        <v>1045</v>
      </c>
      <c r="E462" t="s">
        <v>1041</v>
      </c>
      <c r="G462" t="s">
        <v>1482</v>
      </c>
    </row>
    <row r="463" spans="3:7" x14ac:dyDescent="0.25">
      <c r="C463">
        <f t="shared" si="14"/>
        <v>538</v>
      </c>
      <c r="D463" t="s">
        <v>1046</v>
      </c>
      <c r="E463" t="s">
        <v>1041</v>
      </c>
      <c r="G463" t="s">
        <v>966</v>
      </c>
    </row>
    <row r="464" spans="3:7" x14ac:dyDescent="0.25">
      <c r="C464">
        <f t="shared" si="14"/>
        <v>539</v>
      </c>
      <c r="D464" t="s">
        <v>1047</v>
      </c>
      <c r="E464" t="s">
        <v>1041</v>
      </c>
      <c r="G464" t="s">
        <v>968</v>
      </c>
    </row>
    <row r="465" spans="2:7" x14ac:dyDescent="0.25">
      <c r="C465">
        <f t="shared" si="14"/>
        <v>540</v>
      </c>
      <c r="D465" t="s">
        <v>1048</v>
      </c>
      <c r="E465" t="s">
        <v>1041</v>
      </c>
      <c r="G465" t="s">
        <v>969</v>
      </c>
    </row>
    <row r="466" spans="2:7" x14ac:dyDescent="0.25">
      <c r="C466">
        <f t="shared" si="14"/>
        <v>541</v>
      </c>
      <c r="D466" t="s">
        <v>1049</v>
      </c>
      <c r="E466" t="s">
        <v>1041</v>
      </c>
      <c r="G466" t="s">
        <v>970</v>
      </c>
    </row>
    <row r="467" spans="2:7" x14ac:dyDescent="0.25">
      <c r="B467">
        <v>1</v>
      </c>
      <c r="C467">
        <f t="shared" si="14"/>
        <v>559</v>
      </c>
      <c r="D467" t="s">
        <v>1094</v>
      </c>
      <c r="E467" t="s">
        <v>1095</v>
      </c>
      <c r="G467" t="s">
        <v>971</v>
      </c>
    </row>
    <row r="468" spans="2:7" x14ac:dyDescent="0.25">
      <c r="B468">
        <v>1</v>
      </c>
      <c r="C468">
        <f t="shared" si="14"/>
        <v>560</v>
      </c>
      <c r="D468" t="s">
        <v>1096</v>
      </c>
      <c r="E468" t="s">
        <v>1097</v>
      </c>
      <c r="G468" t="s">
        <v>972</v>
      </c>
    </row>
    <row r="469" spans="2:7" x14ac:dyDescent="0.25">
      <c r="B469">
        <v>1</v>
      </c>
      <c r="C469">
        <f t="shared" si="14"/>
        <v>561</v>
      </c>
      <c r="D469" t="s">
        <v>1098</v>
      </c>
      <c r="E469" t="s">
        <v>1099</v>
      </c>
      <c r="G469" t="s">
        <v>973</v>
      </c>
    </row>
    <row r="470" spans="2:7" x14ac:dyDescent="0.25">
      <c r="B470">
        <v>1</v>
      </c>
      <c r="C470">
        <f t="shared" si="14"/>
        <v>562</v>
      </c>
      <c r="D470" t="s">
        <v>1100</v>
      </c>
      <c r="E470" t="s">
        <v>1101</v>
      </c>
      <c r="G470" t="s">
        <v>975</v>
      </c>
    </row>
    <row r="471" spans="2:7" x14ac:dyDescent="0.25">
      <c r="C471">
        <f t="shared" si="14"/>
        <v>565</v>
      </c>
      <c r="D471" t="s">
        <v>1102</v>
      </c>
      <c r="E471" t="s">
        <v>1103</v>
      </c>
      <c r="G471" t="s">
        <v>976</v>
      </c>
    </row>
    <row r="472" spans="2:7" x14ac:dyDescent="0.25">
      <c r="C472">
        <f t="shared" si="14"/>
        <v>566</v>
      </c>
      <c r="D472" t="s">
        <v>1104</v>
      </c>
      <c r="E472" t="s">
        <v>1105</v>
      </c>
      <c r="G472" t="s">
        <v>977</v>
      </c>
    </row>
    <row r="473" spans="2:7" x14ac:dyDescent="0.25">
      <c r="C473">
        <f t="shared" si="14"/>
        <v>567</v>
      </c>
      <c r="D473" t="s">
        <v>1106</v>
      </c>
      <c r="E473" t="s">
        <v>1107</v>
      </c>
      <c r="G473" t="s">
        <v>978</v>
      </c>
    </row>
    <row r="474" spans="2:7" x14ac:dyDescent="0.25">
      <c r="C474">
        <f t="shared" si="14"/>
        <v>568</v>
      </c>
      <c r="D474" t="s">
        <v>1108</v>
      </c>
      <c r="E474" t="s">
        <v>1109</v>
      </c>
      <c r="G474" t="s">
        <v>979</v>
      </c>
    </row>
    <row r="475" spans="2:7" x14ac:dyDescent="0.25">
      <c r="C475">
        <f t="shared" si="14"/>
        <v>569</v>
      </c>
      <c r="D475" t="s">
        <v>1110</v>
      </c>
      <c r="E475" t="s">
        <v>1111</v>
      </c>
      <c r="G475" t="s">
        <v>1388</v>
      </c>
    </row>
    <row r="476" spans="2:7" x14ac:dyDescent="0.25">
      <c r="C476">
        <f t="shared" si="14"/>
        <v>570</v>
      </c>
      <c r="D476" t="s">
        <v>1112</v>
      </c>
      <c r="E476" t="s">
        <v>1113</v>
      </c>
      <c r="G476" t="s">
        <v>981</v>
      </c>
    </row>
    <row r="477" spans="2:7" x14ac:dyDescent="0.25">
      <c r="C477">
        <f t="shared" si="14"/>
        <v>571</v>
      </c>
      <c r="D477" t="s">
        <v>1114</v>
      </c>
      <c r="E477" t="s">
        <v>1115</v>
      </c>
      <c r="G477" t="s">
        <v>983</v>
      </c>
    </row>
    <row r="478" spans="2:7" x14ac:dyDescent="0.25">
      <c r="C478">
        <f t="shared" si="14"/>
        <v>572</v>
      </c>
      <c r="D478" t="s">
        <v>1116</v>
      </c>
      <c r="E478" t="s">
        <v>1117</v>
      </c>
      <c r="G478" t="s">
        <v>985</v>
      </c>
    </row>
    <row r="479" spans="2:7" x14ac:dyDescent="0.25">
      <c r="C479">
        <f t="shared" si="14"/>
        <v>573</v>
      </c>
      <c r="D479" t="s">
        <v>1118</v>
      </c>
      <c r="E479" t="s">
        <v>1119</v>
      </c>
      <c r="G479" t="s">
        <v>987</v>
      </c>
    </row>
    <row r="480" spans="2:7" x14ac:dyDescent="0.25">
      <c r="C480">
        <f t="shared" si="14"/>
        <v>574</v>
      </c>
      <c r="D480" t="s">
        <v>1120</v>
      </c>
      <c r="E480" t="s">
        <v>1121</v>
      </c>
      <c r="G480" t="s">
        <v>988</v>
      </c>
    </row>
    <row r="481" spans="3:7" x14ac:dyDescent="0.25">
      <c r="C481">
        <f t="shared" si="14"/>
        <v>575</v>
      </c>
      <c r="D481" t="s">
        <v>1122</v>
      </c>
      <c r="E481" t="s">
        <v>1123</v>
      </c>
      <c r="G481" t="s">
        <v>989</v>
      </c>
    </row>
    <row r="482" spans="3:7" x14ac:dyDescent="0.25">
      <c r="C482">
        <f t="shared" si="14"/>
        <v>576</v>
      </c>
      <c r="D482" t="s">
        <v>1124</v>
      </c>
      <c r="E482" t="s">
        <v>1125</v>
      </c>
      <c r="G482" t="s">
        <v>990</v>
      </c>
    </row>
    <row r="483" spans="3:7" x14ac:dyDescent="0.25">
      <c r="C483">
        <f t="shared" si="14"/>
        <v>577</v>
      </c>
      <c r="D483" t="s">
        <v>1126</v>
      </c>
      <c r="E483" t="s">
        <v>1127</v>
      </c>
      <c r="G483" t="s">
        <v>991</v>
      </c>
    </row>
    <row r="484" spans="3:7" x14ac:dyDescent="0.25">
      <c r="C484">
        <f t="shared" si="14"/>
        <v>578</v>
      </c>
      <c r="D484" t="s">
        <v>1128</v>
      </c>
      <c r="E484" t="s">
        <v>1129</v>
      </c>
      <c r="G484" t="s">
        <v>992</v>
      </c>
    </row>
    <row r="485" spans="3:7" x14ac:dyDescent="0.25">
      <c r="C485">
        <f t="shared" si="14"/>
        <v>579</v>
      </c>
      <c r="D485" t="s">
        <v>1130</v>
      </c>
      <c r="E485" t="s">
        <v>1131</v>
      </c>
      <c r="G485" t="s">
        <v>994</v>
      </c>
    </row>
    <row r="486" spans="3:7" x14ac:dyDescent="0.25">
      <c r="C486">
        <f t="shared" si="14"/>
        <v>580</v>
      </c>
      <c r="D486" t="s">
        <v>1132</v>
      </c>
      <c r="E486" t="s">
        <v>1133</v>
      </c>
      <c r="G486" t="s">
        <v>995</v>
      </c>
    </row>
    <row r="487" spans="3:7" x14ac:dyDescent="0.25">
      <c r="C487">
        <f t="shared" si="14"/>
        <v>581</v>
      </c>
      <c r="D487" t="s">
        <v>1134</v>
      </c>
      <c r="E487" t="s">
        <v>1135</v>
      </c>
      <c r="G487" t="s">
        <v>996</v>
      </c>
    </row>
    <row r="488" spans="3:7" x14ac:dyDescent="0.25">
      <c r="C488">
        <f t="shared" si="14"/>
        <v>582</v>
      </c>
      <c r="D488" t="s">
        <v>1136</v>
      </c>
      <c r="E488" t="s">
        <v>1137</v>
      </c>
      <c r="G488" t="s">
        <v>997</v>
      </c>
    </row>
    <row r="489" spans="3:7" x14ac:dyDescent="0.25">
      <c r="C489">
        <f t="shared" si="14"/>
        <v>583</v>
      </c>
      <c r="D489" t="s">
        <v>1138</v>
      </c>
      <c r="E489" t="s">
        <v>1139</v>
      </c>
      <c r="G489" t="s">
        <v>998</v>
      </c>
    </row>
    <row r="490" spans="3:7" x14ac:dyDescent="0.25">
      <c r="C490">
        <f t="shared" si="14"/>
        <v>584</v>
      </c>
      <c r="D490" t="s">
        <v>1140</v>
      </c>
      <c r="E490" t="s">
        <v>1141</v>
      </c>
      <c r="G490" t="s">
        <v>1000</v>
      </c>
    </row>
    <row r="491" spans="3:7" x14ac:dyDescent="0.25">
      <c r="C491">
        <f t="shared" si="14"/>
        <v>585</v>
      </c>
      <c r="D491" t="s">
        <v>1142</v>
      </c>
      <c r="E491" t="s">
        <v>1143</v>
      </c>
      <c r="G491" t="s">
        <v>1002</v>
      </c>
    </row>
    <row r="492" spans="3:7" x14ac:dyDescent="0.25">
      <c r="C492">
        <f t="shared" si="14"/>
        <v>586</v>
      </c>
      <c r="D492" t="s">
        <v>1144</v>
      </c>
      <c r="E492" t="s">
        <v>1145</v>
      </c>
      <c r="G492" t="s">
        <v>1004</v>
      </c>
    </row>
    <row r="493" spans="3:7" x14ac:dyDescent="0.25">
      <c r="C493">
        <f t="shared" si="14"/>
        <v>587</v>
      </c>
      <c r="D493" t="s">
        <v>1146</v>
      </c>
      <c r="E493" t="s">
        <v>1147</v>
      </c>
      <c r="G493" t="s">
        <v>1005</v>
      </c>
    </row>
    <row r="494" spans="3:7" x14ac:dyDescent="0.25">
      <c r="C494">
        <f t="shared" si="14"/>
        <v>588</v>
      </c>
      <c r="D494" t="s">
        <v>1148</v>
      </c>
      <c r="E494" t="s">
        <v>1149</v>
      </c>
      <c r="G494" t="s">
        <v>1007</v>
      </c>
    </row>
    <row r="495" spans="3:7" x14ac:dyDescent="0.25">
      <c r="C495">
        <f t="shared" si="14"/>
        <v>589</v>
      </c>
      <c r="D495" t="s">
        <v>1150</v>
      </c>
      <c r="E495" t="s">
        <v>1151</v>
      </c>
      <c r="G495" t="s">
        <v>1008</v>
      </c>
    </row>
    <row r="496" spans="3:7" x14ac:dyDescent="0.25">
      <c r="C496">
        <f t="shared" si="14"/>
        <v>590</v>
      </c>
      <c r="D496" t="s">
        <v>1152</v>
      </c>
      <c r="E496" t="s">
        <v>1153</v>
      </c>
      <c r="G496" t="s">
        <v>1389</v>
      </c>
    </row>
    <row r="497" spans="3:7" x14ac:dyDescent="0.25">
      <c r="C497">
        <f t="shared" si="14"/>
        <v>591</v>
      </c>
      <c r="D497" t="s">
        <v>1154</v>
      </c>
      <c r="E497" t="s">
        <v>1155</v>
      </c>
      <c r="G497" t="s">
        <v>1010</v>
      </c>
    </row>
    <row r="498" spans="3:7" x14ac:dyDescent="0.25">
      <c r="C498">
        <f t="shared" si="14"/>
        <v>592</v>
      </c>
      <c r="D498" t="s">
        <v>1156</v>
      </c>
      <c r="E498" t="s">
        <v>1157</v>
      </c>
      <c r="G498" t="s">
        <v>1012</v>
      </c>
    </row>
    <row r="499" spans="3:7" x14ac:dyDescent="0.25">
      <c r="C499">
        <f t="shared" si="14"/>
        <v>593</v>
      </c>
      <c r="D499" t="s">
        <v>1158</v>
      </c>
      <c r="E499" t="s">
        <v>1159</v>
      </c>
      <c r="G499" t="s">
        <v>1014</v>
      </c>
    </row>
    <row r="500" spans="3:7" x14ac:dyDescent="0.25">
      <c r="C500">
        <f t="shared" si="14"/>
        <v>594</v>
      </c>
      <c r="D500" t="s">
        <v>1160</v>
      </c>
      <c r="E500" t="s">
        <v>1161</v>
      </c>
      <c r="G500" t="s">
        <v>1016</v>
      </c>
    </row>
    <row r="501" spans="3:7" x14ac:dyDescent="0.25">
      <c r="C501">
        <f t="shared" si="14"/>
        <v>595</v>
      </c>
      <c r="D501" t="s">
        <v>1162</v>
      </c>
      <c r="E501" t="s">
        <v>1163</v>
      </c>
      <c r="G501" t="s">
        <v>1390</v>
      </c>
    </row>
    <row r="502" spans="3:7" x14ac:dyDescent="0.25">
      <c r="C502">
        <f t="shared" si="14"/>
        <v>596</v>
      </c>
      <c r="D502" t="s">
        <v>1164</v>
      </c>
      <c r="E502" t="s">
        <v>1165</v>
      </c>
      <c r="G502" t="s">
        <v>1017</v>
      </c>
    </row>
    <row r="503" spans="3:7" x14ac:dyDescent="0.25">
      <c r="C503">
        <f t="shared" si="14"/>
        <v>597</v>
      </c>
      <c r="D503" t="s">
        <v>1166</v>
      </c>
      <c r="E503" t="s">
        <v>1167</v>
      </c>
      <c r="G503" t="s">
        <v>1391</v>
      </c>
    </row>
    <row r="504" spans="3:7" x14ac:dyDescent="0.25">
      <c r="C504">
        <f t="shared" si="14"/>
        <v>598</v>
      </c>
      <c r="D504" t="s">
        <v>1168</v>
      </c>
      <c r="E504" t="s">
        <v>1169</v>
      </c>
      <c r="G504" t="s">
        <v>1018</v>
      </c>
    </row>
    <row r="505" spans="3:7" x14ac:dyDescent="0.25">
      <c r="C505">
        <f t="shared" si="14"/>
        <v>599</v>
      </c>
      <c r="D505" t="s">
        <v>1170</v>
      </c>
      <c r="E505" t="s">
        <v>1171</v>
      </c>
      <c r="G505" t="s">
        <v>1019</v>
      </c>
    </row>
    <row r="506" spans="3:7" x14ac:dyDescent="0.25">
      <c r="C506">
        <f t="shared" si="14"/>
        <v>600</v>
      </c>
      <c r="D506" t="s">
        <v>1172</v>
      </c>
      <c r="E506" t="s">
        <v>1173</v>
      </c>
      <c r="G506" t="s">
        <v>1392</v>
      </c>
    </row>
    <row r="507" spans="3:7" x14ac:dyDescent="0.25">
      <c r="C507">
        <f t="shared" si="14"/>
        <v>601</v>
      </c>
      <c r="D507" t="s">
        <v>1174</v>
      </c>
      <c r="E507" t="s">
        <v>1175</v>
      </c>
      <c r="G507" t="s">
        <v>1393</v>
      </c>
    </row>
    <row r="508" spans="3:7" x14ac:dyDescent="0.25">
      <c r="C508">
        <f t="shared" si="14"/>
        <v>602</v>
      </c>
      <c r="D508" t="s">
        <v>1176</v>
      </c>
      <c r="E508" t="s">
        <v>1177</v>
      </c>
      <c r="G508" t="s">
        <v>1394</v>
      </c>
    </row>
    <row r="509" spans="3:7" x14ac:dyDescent="0.25">
      <c r="C509">
        <f t="shared" si="14"/>
        <v>603</v>
      </c>
      <c r="D509" t="s">
        <v>1178</v>
      </c>
      <c r="E509" t="s">
        <v>1179</v>
      </c>
      <c r="G509" t="s">
        <v>1395</v>
      </c>
    </row>
    <row r="510" spans="3:7" x14ac:dyDescent="0.25">
      <c r="C510">
        <f t="shared" si="14"/>
        <v>604</v>
      </c>
      <c r="D510" t="s">
        <v>1180</v>
      </c>
      <c r="E510" t="s">
        <v>1181</v>
      </c>
      <c r="G510" t="s">
        <v>1396</v>
      </c>
    </row>
    <row r="511" spans="3:7" x14ac:dyDescent="0.25">
      <c r="C511">
        <f t="shared" si="14"/>
        <v>605</v>
      </c>
      <c r="D511" t="s">
        <v>1182</v>
      </c>
      <c r="E511" t="s">
        <v>1183</v>
      </c>
      <c r="G511" t="s">
        <v>1397</v>
      </c>
    </row>
    <row r="512" spans="3:7" x14ac:dyDescent="0.25">
      <c r="C512">
        <f t="shared" si="14"/>
        <v>606</v>
      </c>
      <c r="D512" t="s">
        <v>1184</v>
      </c>
      <c r="E512" t="s">
        <v>1185</v>
      </c>
      <c r="G512" t="s">
        <v>1398</v>
      </c>
    </row>
    <row r="513" spans="3:7" x14ac:dyDescent="0.25">
      <c r="C513">
        <f t="shared" si="14"/>
        <v>607</v>
      </c>
      <c r="D513" t="s">
        <v>1186</v>
      </c>
      <c r="E513" t="s">
        <v>1187</v>
      </c>
      <c r="G513" t="s">
        <v>1399</v>
      </c>
    </row>
    <row r="514" spans="3:7" x14ac:dyDescent="0.25">
      <c r="C514">
        <f t="shared" si="14"/>
        <v>608</v>
      </c>
      <c r="D514" t="s">
        <v>1188</v>
      </c>
      <c r="E514" t="s">
        <v>1189</v>
      </c>
      <c r="G514" t="s">
        <v>1400</v>
      </c>
    </row>
    <row r="515" spans="3:7" x14ac:dyDescent="0.25">
      <c r="C515">
        <f t="shared" si="14"/>
        <v>609</v>
      </c>
      <c r="D515" t="s">
        <v>1190</v>
      </c>
      <c r="E515" t="s">
        <v>1191</v>
      </c>
      <c r="G515" t="s">
        <v>1401</v>
      </c>
    </row>
    <row r="516" spans="3:7" x14ac:dyDescent="0.25">
      <c r="C516">
        <f t="shared" si="14"/>
        <v>610</v>
      </c>
      <c r="D516" t="s">
        <v>1192</v>
      </c>
      <c r="E516" t="s">
        <v>1193</v>
      </c>
      <c r="G516" t="s">
        <v>1402</v>
      </c>
    </row>
    <row r="517" spans="3:7" x14ac:dyDescent="0.25">
      <c r="C517">
        <f t="shared" ref="C517:C580" si="15">MATCH(D517,$G$4:$G$1200,0)</f>
        <v>611</v>
      </c>
      <c r="D517" t="s">
        <v>1194</v>
      </c>
      <c r="E517" t="s">
        <v>1195</v>
      </c>
      <c r="G517" t="s">
        <v>1403</v>
      </c>
    </row>
    <row r="518" spans="3:7" x14ac:dyDescent="0.25">
      <c r="C518">
        <f t="shared" si="15"/>
        <v>612</v>
      </c>
      <c r="D518" t="s">
        <v>1196</v>
      </c>
      <c r="E518" t="s">
        <v>1197</v>
      </c>
      <c r="G518" t="s">
        <v>1404</v>
      </c>
    </row>
    <row r="519" spans="3:7" x14ac:dyDescent="0.25">
      <c r="C519">
        <f t="shared" si="15"/>
        <v>613</v>
      </c>
      <c r="D519" t="s">
        <v>1198</v>
      </c>
      <c r="E519" t="s">
        <v>1199</v>
      </c>
      <c r="G519" t="s">
        <v>1405</v>
      </c>
    </row>
    <row r="520" spans="3:7" x14ac:dyDescent="0.25">
      <c r="C520">
        <f t="shared" si="15"/>
        <v>614</v>
      </c>
      <c r="D520" t="s">
        <v>1200</v>
      </c>
      <c r="E520" t="s">
        <v>1201</v>
      </c>
      <c r="G520" t="s">
        <v>1020</v>
      </c>
    </row>
    <row r="521" spans="3:7" x14ac:dyDescent="0.25">
      <c r="C521">
        <f t="shared" si="15"/>
        <v>615</v>
      </c>
      <c r="D521" t="s">
        <v>1202</v>
      </c>
      <c r="E521" t="s">
        <v>1203</v>
      </c>
      <c r="G521" t="s">
        <v>1022</v>
      </c>
    </row>
    <row r="522" spans="3:7" x14ac:dyDescent="0.25">
      <c r="C522">
        <f t="shared" si="15"/>
        <v>616</v>
      </c>
      <c r="D522" t="s">
        <v>1204</v>
      </c>
      <c r="E522" t="s">
        <v>1205</v>
      </c>
      <c r="G522" t="s">
        <v>1023</v>
      </c>
    </row>
    <row r="523" spans="3:7" x14ac:dyDescent="0.25">
      <c r="C523">
        <f t="shared" si="15"/>
        <v>617</v>
      </c>
      <c r="D523" t="s">
        <v>1206</v>
      </c>
      <c r="E523" t="s">
        <v>1207</v>
      </c>
      <c r="G523" t="s">
        <v>1024</v>
      </c>
    </row>
    <row r="524" spans="3:7" x14ac:dyDescent="0.25">
      <c r="C524">
        <f t="shared" si="15"/>
        <v>618</v>
      </c>
      <c r="D524" t="s">
        <v>1208</v>
      </c>
      <c r="E524" t="s">
        <v>1209</v>
      </c>
      <c r="G524" t="s">
        <v>1025</v>
      </c>
    </row>
    <row r="525" spans="3:7" x14ac:dyDescent="0.25">
      <c r="C525">
        <f t="shared" si="15"/>
        <v>619</v>
      </c>
      <c r="D525" t="s">
        <v>1210</v>
      </c>
      <c r="E525" t="s">
        <v>1211</v>
      </c>
      <c r="G525" t="s">
        <v>1026</v>
      </c>
    </row>
    <row r="526" spans="3:7" x14ac:dyDescent="0.25">
      <c r="C526">
        <f t="shared" si="15"/>
        <v>620</v>
      </c>
      <c r="D526" t="s">
        <v>1212</v>
      </c>
      <c r="E526" t="s">
        <v>1213</v>
      </c>
      <c r="G526" t="s">
        <v>1027</v>
      </c>
    </row>
    <row r="527" spans="3:7" x14ac:dyDescent="0.25">
      <c r="C527">
        <f t="shared" si="15"/>
        <v>621</v>
      </c>
      <c r="D527" t="s">
        <v>1214</v>
      </c>
      <c r="E527" t="s">
        <v>1215</v>
      </c>
      <c r="G527" t="s">
        <v>1029</v>
      </c>
    </row>
    <row r="528" spans="3:7" x14ac:dyDescent="0.25">
      <c r="C528">
        <f t="shared" si="15"/>
        <v>622</v>
      </c>
      <c r="D528" t="s">
        <v>1216</v>
      </c>
      <c r="E528" t="s">
        <v>1215</v>
      </c>
      <c r="G528" t="s">
        <v>1030</v>
      </c>
    </row>
    <row r="529" spans="3:7" x14ac:dyDescent="0.25">
      <c r="C529">
        <f t="shared" si="15"/>
        <v>623</v>
      </c>
      <c r="D529" t="s">
        <v>1217</v>
      </c>
      <c r="E529" t="s">
        <v>1218</v>
      </c>
      <c r="G529" t="s">
        <v>1031</v>
      </c>
    </row>
    <row r="530" spans="3:7" x14ac:dyDescent="0.25">
      <c r="C530">
        <f t="shared" si="15"/>
        <v>624</v>
      </c>
      <c r="D530" t="s">
        <v>1219</v>
      </c>
      <c r="E530" t="s">
        <v>1220</v>
      </c>
      <c r="G530" t="s">
        <v>1032</v>
      </c>
    </row>
    <row r="531" spans="3:7" x14ac:dyDescent="0.25">
      <c r="C531">
        <f t="shared" si="15"/>
        <v>625</v>
      </c>
      <c r="D531" t="s">
        <v>1221</v>
      </c>
      <c r="E531" t="s">
        <v>1222</v>
      </c>
      <c r="G531" t="s">
        <v>1033</v>
      </c>
    </row>
    <row r="532" spans="3:7" x14ac:dyDescent="0.25">
      <c r="C532">
        <f t="shared" si="15"/>
        <v>626</v>
      </c>
      <c r="D532" t="s">
        <v>1223</v>
      </c>
      <c r="E532" t="s">
        <v>1224</v>
      </c>
      <c r="G532" t="s">
        <v>1034</v>
      </c>
    </row>
    <row r="533" spans="3:7" x14ac:dyDescent="0.25">
      <c r="C533">
        <f t="shared" si="15"/>
        <v>627</v>
      </c>
      <c r="D533" t="s">
        <v>1225</v>
      </c>
      <c r="E533" t="s">
        <v>1226</v>
      </c>
      <c r="G533" t="s">
        <v>1406</v>
      </c>
    </row>
    <row r="534" spans="3:7" x14ac:dyDescent="0.25">
      <c r="C534">
        <f t="shared" si="15"/>
        <v>628</v>
      </c>
      <c r="D534" t="s">
        <v>1227</v>
      </c>
      <c r="E534" t="s">
        <v>1228</v>
      </c>
      <c r="G534" t="s">
        <v>1036</v>
      </c>
    </row>
    <row r="535" spans="3:7" x14ac:dyDescent="0.25">
      <c r="C535">
        <f t="shared" si="15"/>
        <v>629</v>
      </c>
      <c r="D535" t="s">
        <v>1229</v>
      </c>
      <c r="E535" t="s">
        <v>1230</v>
      </c>
      <c r="G535" t="s">
        <v>1038</v>
      </c>
    </row>
    <row r="536" spans="3:7" x14ac:dyDescent="0.25">
      <c r="C536">
        <f t="shared" si="15"/>
        <v>630</v>
      </c>
      <c r="D536" t="s">
        <v>1231</v>
      </c>
      <c r="E536" t="s">
        <v>1232</v>
      </c>
      <c r="G536" t="s">
        <v>1040</v>
      </c>
    </row>
    <row r="537" spans="3:7" x14ac:dyDescent="0.25">
      <c r="C537">
        <f t="shared" si="15"/>
        <v>631</v>
      </c>
      <c r="D537" t="s">
        <v>1233</v>
      </c>
      <c r="E537" t="s">
        <v>1234</v>
      </c>
      <c r="G537" t="s">
        <v>1042</v>
      </c>
    </row>
    <row r="538" spans="3:7" x14ac:dyDescent="0.25">
      <c r="C538">
        <f t="shared" si="15"/>
        <v>632</v>
      </c>
      <c r="D538" t="s">
        <v>1235</v>
      </c>
      <c r="E538" t="s">
        <v>1236</v>
      </c>
      <c r="G538" t="s">
        <v>1043</v>
      </c>
    </row>
    <row r="539" spans="3:7" x14ac:dyDescent="0.25">
      <c r="C539">
        <f t="shared" si="15"/>
        <v>633</v>
      </c>
      <c r="D539" t="s">
        <v>1237</v>
      </c>
      <c r="E539" t="s">
        <v>1238</v>
      </c>
      <c r="G539" t="s">
        <v>1044</v>
      </c>
    </row>
    <row r="540" spans="3:7" x14ac:dyDescent="0.25">
      <c r="C540">
        <f t="shared" si="15"/>
        <v>634</v>
      </c>
      <c r="D540" t="s">
        <v>1239</v>
      </c>
      <c r="E540" t="s">
        <v>1240</v>
      </c>
      <c r="G540" t="s">
        <v>1045</v>
      </c>
    </row>
    <row r="541" spans="3:7" x14ac:dyDescent="0.25">
      <c r="C541">
        <f t="shared" si="15"/>
        <v>635</v>
      </c>
      <c r="D541" t="s">
        <v>1241</v>
      </c>
      <c r="E541" t="s">
        <v>1242</v>
      </c>
      <c r="G541" t="s">
        <v>1046</v>
      </c>
    </row>
    <row r="542" spans="3:7" x14ac:dyDescent="0.25">
      <c r="C542">
        <f t="shared" si="15"/>
        <v>636</v>
      </c>
      <c r="D542" t="s">
        <v>1243</v>
      </c>
      <c r="E542" t="s">
        <v>1244</v>
      </c>
      <c r="G542" t="s">
        <v>1047</v>
      </c>
    </row>
    <row r="543" spans="3:7" x14ac:dyDescent="0.25">
      <c r="C543">
        <f t="shared" si="15"/>
        <v>637</v>
      </c>
      <c r="D543" t="s">
        <v>1245</v>
      </c>
      <c r="E543" t="s">
        <v>1246</v>
      </c>
      <c r="G543" t="s">
        <v>1048</v>
      </c>
    </row>
    <row r="544" spans="3:7" x14ac:dyDescent="0.25">
      <c r="C544">
        <f t="shared" si="15"/>
        <v>638</v>
      </c>
      <c r="D544" t="s">
        <v>1247</v>
      </c>
      <c r="E544" t="s">
        <v>1248</v>
      </c>
      <c r="G544" t="s">
        <v>1049</v>
      </c>
    </row>
    <row r="545" spans="2:7" x14ac:dyDescent="0.25">
      <c r="C545">
        <f t="shared" si="15"/>
        <v>639</v>
      </c>
      <c r="D545" t="s">
        <v>1249</v>
      </c>
      <c r="E545" t="s">
        <v>1250</v>
      </c>
      <c r="G545" t="s">
        <v>1407</v>
      </c>
    </row>
    <row r="546" spans="2:7" x14ac:dyDescent="0.25">
      <c r="C546">
        <f t="shared" si="15"/>
        <v>640</v>
      </c>
      <c r="D546" t="s">
        <v>1251</v>
      </c>
      <c r="E546" t="s">
        <v>1252</v>
      </c>
      <c r="G546" t="s">
        <v>1408</v>
      </c>
    </row>
    <row r="547" spans="2:7" x14ac:dyDescent="0.25">
      <c r="C547">
        <f t="shared" si="15"/>
        <v>641</v>
      </c>
      <c r="D547" t="s">
        <v>1253</v>
      </c>
      <c r="E547" t="s">
        <v>1254</v>
      </c>
      <c r="G547" t="s">
        <v>1409</v>
      </c>
    </row>
    <row r="548" spans="2:7" x14ac:dyDescent="0.25">
      <c r="B548">
        <v>1</v>
      </c>
      <c r="C548">
        <f t="shared" si="15"/>
        <v>642</v>
      </c>
      <c r="D548" t="s">
        <v>1255</v>
      </c>
      <c r="E548" t="s">
        <v>1256</v>
      </c>
      <c r="G548" t="s">
        <v>1410</v>
      </c>
    </row>
    <row r="549" spans="2:7" x14ac:dyDescent="0.25">
      <c r="C549">
        <f t="shared" si="15"/>
        <v>643</v>
      </c>
      <c r="D549" t="s">
        <v>1257</v>
      </c>
      <c r="E549" t="s">
        <v>1258</v>
      </c>
      <c r="G549" t="s">
        <v>1411</v>
      </c>
    </row>
    <row r="550" spans="2:7" x14ac:dyDescent="0.25">
      <c r="C550">
        <f t="shared" si="15"/>
        <v>644</v>
      </c>
      <c r="D550" t="s">
        <v>1259</v>
      </c>
      <c r="E550" t="s">
        <v>1260</v>
      </c>
      <c r="G550" t="s">
        <v>1412</v>
      </c>
    </row>
    <row r="551" spans="2:7" x14ac:dyDescent="0.25">
      <c r="C551">
        <f t="shared" si="15"/>
        <v>645</v>
      </c>
      <c r="D551" t="s">
        <v>1261</v>
      </c>
      <c r="E551" t="s">
        <v>1262</v>
      </c>
      <c r="G551" t="s">
        <v>1413</v>
      </c>
    </row>
    <row r="552" spans="2:7" x14ac:dyDescent="0.25">
      <c r="C552">
        <f t="shared" si="15"/>
        <v>646</v>
      </c>
      <c r="D552" t="s">
        <v>1263</v>
      </c>
      <c r="E552" t="s">
        <v>1264</v>
      </c>
      <c r="G552" t="s">
        <v>1414</v>
      </c>
    </row>
    <row r="553" spans="2:7" x14ac:dyDescent="0.25">
      <c r="C553">
        <f t="shared" si="15"/>
        <v>647</v>
      </c>
      <c r="D553" t="s">
        <v>1265</v>
      </c>
      <c r="E553" t="s">
        <v>1266</v>
      </c>
      <c r="G553" t="s">
        <v>1415</v>
      </c>
    </row>
    <row r="554" spans="2:7" x14ac:dyDescent="0.25">
      <c r="C554">
        <f t="shared" si="15"/>
        <v>648</v>
      </c>
      <c r="D554" t="s">
        <v>1267</v>
      </c>
      <c r="E554" t="s">
        <v>1268</v>
      </c>
      <c r="G554" t="s">
        <v>1416</v>
      </c>
    </row>
    <row r="555" spans="2:7" x14ac:dyDescent="0.25">
      <c r="C555">
        <f t="shared" si="15"/>
        <v>649</v>
      </c>
      <c r="D555" t="s">
        <v>1269</v>
      </c>
      <c r="E555" t="s">
        <v>1270</v>
      </c>
      <c r="G555" t="s">
        <v>1417</v>
      </c>
    </row>
    <row r="556" spans="2:7" x14ac:dyDescent="0.25">
      <c r="B556">
        <v>1</v>
      </c>
      <c r="C556">
        <f t="shared" si="15"/>
        <v>650</v>
      </c>
      <c r="D556" t="s">
        <v>1271</v>
      </c>
      <c r="E556" t="s">
        <v>1272</v>
      </c>
      <c r="G556" t="s">
        <v>1418</v>
      </c>
    </row>
    <row r="557" spans="2:7" x14ac:dyDescent="0.25">
      <c r="C557">
        <f t="shared" si="15"/>
        <v>651</v>
      </c>
      <c r="D557" t="s">
        <v>1273</v>
      </c>
      <c r="E557" t="s">
        <v>1274</v>
      </c>
      <c r="G557" t="s">
        <v>1419</v>
      </c>
    </row>
    <row r="558" spans="2:7" x14ac:dyDescent="0.25">
      <c r="C558">
        <f t="shared" si="15"/>
        <v>652</v>
      </c>
      <c r="D558" t="s">
        <v>1275</v>
      </c>
      <c r="E558" t="s">
        <v>1276</v>
      </c>
      <c r="G558" t="s">
        <v>1420</v>
      </c>
    </row>
    <row r="559" spans="2:7" x14ac:dyDescent="0.25">
      <c r="C559">
        <f t="shared" si="15"/>
        <v>653</v>
      </c>
      <c r="D559" t="s">
        <v>1277</v>
      </c>
      <c r="E559" t="s">
        <v>1278</v>
      </c>
      <c r="G559" t="s">
        <v>1421</v>
      </c>
    </row>
    <row r="560" spans="2:7" x14ac:dyDescent="0.25">
      <c r="C560">
        <f t="shared" si="15"/>
        <v>654</v>
      </c>
      <c r="D560" t="s">
        <v>1279</v>
      </c>
      <c r="E560" t="s">
        <v>1280</v>
      </c>
      <c r="G560" t="s">
        <v>1422</v>
      </c>
    </row>
    <row r="561" spans="3:7" x14ac:dyDescent="0.25">
      <c r="C561">
        <f t="shared" si="15"/>
        <v>655</v>
      </c>
      <c r="D561" t="s">
        <v>1281</v>
      </c>
      <c r="E561" t="s">
        <v>1282</v>
      </c>
      <c r="G561" t="s">
        <v>1423</v>
      </c>
    </row>
    <row r="562" spans="3:7" x14ac:dyDescent="0.25">
      <c r="C562">
        <f t="shared" si="15"/>
        <v>656</v>
      </c>
      <c r="D562" t="s">
        <v>1283</v>
      </c>
      <c r="E562" t="s">
        <v>1284</v>
      </c>
      <c r="G562" t="s">
        <v>1094</v>
      </c>
    </row>
    <row r="563" spans="3:7" x14ac:dyDescent="0.25">
      <c r="C563">
        <f t="shared" si="15"/>
        <v>657</v>
      </c>
      <c r="D563" t="s">
        <v>1285</v>
      </c>
      <c r="E563" t="s">
        <v>1286</v>
      </c>
      <c r="G563" t="s">
        <v>1096</v>
      </c>
    </row>
    <row r="564" spans="3:7" x14ac:dyDescent="0.25">
      <c r="C564">
        <f t="shared" si="15"/>
        <v>658</v>
      </c>
      <c r="D564" t="s">
        <v>1287</v>
      </c>
      <c r="E564" t="s">
        <v>1288</v>
      </c>
      <c r="G564" t="s">
        <v>1098</v>
      </c>
    </row>
    <row r="565" spans="3:7" x14ac:dyDescent="0.25">
      <c r="C565">
        <f t="shared" si="15"/>
        <v>659</v>
      </c>
      <c r="D565" t="s">
        <v>1289</v>
      </c>
      <c r="E565" t="s">
        <v>1290</v>
      </c>
      <c r="G565" t="s">
        <v>1100</v>
      </c>
    </row>
    <row r="566" spans="3:7" x14ac:dyDescent="0.25">
      <c r="C566">
        <f t="shared" si="15"/>
        <v>660</v>
      </c>
      <c r="D566" t="s">
        <v>1291</v>
      </c>
      <c r="E566" t="s">
        <v>1292</v>
      </c>
      <c r="G566" t="s">
        <v>1424</v>
      </c>
    </row>
    <row r="567" spans="3:7" x14ac:dyDescent="0.25">
      <c r="C567">
        <f t="shared" si="15"/>
        <v>661</v>
      </c>
      <c r="D567" t="s">
        <v>1293</v>
      </c>
      <c r="E567" t="s">
        <v>1294</v>
      </c>
      <c r="G567" t="s">
        <v>1425</v>
      </c>
    </row>
    <row r="568" spans="3:7" x14ac:dyDescent="0.25">
      <c r="C568">
        <f t="shared" si="15"/>
        <v>662</v>
      </c>
      <c r="D568" t="s">
        <v>1295</v>
      </c>
      <c r="E568" t="s">
        <v>1296</v>
      </c>
      <c r="G568" t="s">
        <v>1102</v>
      </c>
    </row>
    <row r="569" spans="3:7" x14ac:dyDescent="0.25">
      <c r="C569">
        <f t="shared" si="15"/>
        <v>663</v>
      </c>
      <c r="D569" t="s">
        <v>1297</v>
      </c>
      <c r="E569" t="s">
        <v>1298</v>
      </c>
      <c r="G569" t="s">
        <v>1104</v>
      </c>
    </row>
    <row r="570" spans="3:7" x14ac:dyDescent="0.25">
      <c r="C570">
        <f t="shared" si="15"/>
        <v>664</v>
      </c>
      <c r="D570" t="s">
        <v>1299</v>
      </c>
      <c r="E570" t="s">
        <v>1300</v>
      </c>
      <c r="G570" t="s">
        <v>1106</v>
      </c>
    </row>
    <row r="571" spans="3:7" x14ac:dyDescent="0.25">
      <c r="C571">
        <f t="shared" si="15"/>
        <v>665</v>
      </c>
      <c r="D571" t="s">
        <v>1301</v>
      </c>
      <c r="E571" t="s">
        <v>1302</v>
      </c>
      <c r="G571" t="s">
        <v>1108</v>
      </c>
    </row>
    <row r="572" spans="3:7" x14ac:dyDescent="0.25">
      <c r="C572">
        <f t="shared" si="15"/>
        <v>666</v>
      </c>
      <c r="D572" t="s">
        <v>1303</v>
      </c>
      <c r="E572" t="s">
        <v>1304</v>
      </c>
      <c r="G572" t="s">
        <v>1110</v>
      </c>
    </row>
    <row r="573" spans="3:7" x14ac:dyDescent="0.25">
      <c r="C573">
        <f t="shared" si="15"/>
        <v>667</v>
      </c>
      <c r="D573" t="s">
        <v>1305</v>
      </c>
      <c r="E573" t="s">
        <v>1306</v>
      </c>
      <c r="G573" t="s">
        <v>1112</v>
      </c>
    </row>
    <row r="574" spans="3:7" x14ac:dyDescent="0.25">
      <c r="C574">
        <f t="shared" si="15"/>
        <v>668</v>
      </c>
      <c r="D574" t="s">
        <v>1307</v>
      </c>
      <c r="E574" t="s">
        <v>1308</v>
      </c>
      <c r="G574" t="s">
        <v>1114</v>
      </c>
    </row>
    <row r="575" spans="3:7" x14ac:dyDescent="0.25">
      <c r="C575">
        <f t="shared" si="15"/>
        <v>669</v>
      </c>
      <c r="D575" t="s">
        <v>1309</v>
      </c>
      <c r="E575" t="s">
        <v>1310</v>
      </c>
      <c r="G575" t="s">
        <v>1116</v>
      </c>
    </row>
    <row r="576" spans="3:7" x14ac:dyDescent="0.25">
      <c r="C576">
        <f t="shared" si="15"/>
        <v>670</v>
      </c>
      <c r="D576" t="s">
        <v>1311</v>
      </c>
      <c r="E576" t="s">
        <v>1312</v>
      </c>
      <c r="G576" t="s">
        <v>1118</v>
      </c>
    </row>
    <row r="577" spans="3:7" x14ac:dyDescent="0.25">
      <c r="C577">
        <f t="shared" si="15"/>
        <v>671</v>
      </c>
      <c r="D577" t="s">
        <v>1313</v>
      </c>
      <c r="E577" t="s">
        <v>1314</v>
      </c>
      <c r="G577" t="s">
        <v>1120</v>
      </c>
    </row>
    <row r="578" spans="3:7" x14ac:dyDescent="0.25">
      <c r="C578">
        <f t="shared" si="15"/>
        <v>672</v>
      </c>
      <c r="D578" t="s">
        <v>1315</v>
      </c>
      <c r="E578" t="s">
        <v>1316</v>
      </c>
      <c r="G578" t="s">
        <v>1122</v>
      </c>
    </row>
    <row r="579" spans="3:7" x14ac:dyDescent="0.25">
      <c r="C579">
        <f t="shared" si="15"/>
        <v>673</v>
      </c>
      <c r="D579" t="s">
        <v>1317</v>
      </c>
      <c r="E579" t="s">
        <v>1318</v>
      </c>
      <c r="G579" t="s">
        <v>1124</v>
      </c>
    </row>
    <row r="580" spans="3:7" x14ac:dyDescent="0.25">
      <c r="C580">
        <f t="shared" si="15"/>
        <v>674</v>
      </c>
      <c r="D580" t="s">
        <v>1319</v>
      </c>
      <c r="E580" t="s">
        <v>1320</v>
      </c>
      <c r="G580" t="s">
        <v>1126</v>
      </c>
    </row>
    <row r="581" spans="3:7" x14ac:dyDescent="0.25">
      <c r="C581">
        <f t="shared" ref="C581:C644" si="16">MATCH(D581,$G$4:$G$1200,0)</f>
        <v>675</v>
      </c>
      <c r="D581" t="s">
        <v>1321</v>
      </c>
      <c r="E581" t="s">
        <v>1322</v>
      </c>
      <c r="G581" t="s">
        <v>1128</v>
      </c>
    </row>
    <row r="582" spans="3:7" x14ac:dyDescent="0.25">
      <c r="C582">
        <f t="shared" si="16"/>
        <v>676</v>
      </c>
      <c r="D582" t="s">
        <v>1323</v>
      </c>
      <c r="E582" t="s">
        <v>1324</v>
      </c>
      <c r="G582" t="s">
        <v>1130</v>
      </c>
    </row>
    <row r="583" spans="3:7" x14ac:dyDescent="0.25">
      <c r="C583">
        <f t="shared" si="16"/>
        <v>677</v>
      </c>
      <c r="D583" t="s">
        <v>1325</v>
      </c>
      <c r="E583" t="s">
        <v>1326</v>
      </c>
      <c r="G583" t="s">
        <v>1132</v>
      </c>
    </row>
    <row r="584" spans="3:7" x14ac:dyDescent="0.25">
      <c r="C584">
        <f t="shared" si="16"/>
        <v>683</v>
      </c>
      <c r="D584" t="s">
        <v>88</v>
      </c>
      <c r="E584" t="s">
        <v>89</v>
      </c>
      <c r="G584" t="s">
        <v>1134</v>
      </c>
    </row>
    <row r="585" spans="3:7" x14ac:dyDescent="0.25">
      <c r="C585">
        <f t="shared" si="16"/>
        <v>684</v>
      </c>
      <c r="D585" t="s">
        <v>90</v>
      </c>
      <c r="E585" t="s">
        <v>91</v>
      </c>
      <c r="G585" t="s">
        <v>1136</v>
      </c>
    </row>
    <row r="586" spans="3:7" x14ac:dyDescent="0.25">
      <c r="C586">
        <f t="shared" si="16"/>
        <v>685</v>
      </c>
      <c r="D586" t="s">
        <v>92</v>
      </c>
      <c r="E586" t="s">
        <v>93</v>
      </c>
      <c r="G586" t="s">
        <v>1138</v>
      </c>
    </row>
    <row r="587" spans="3:7" x14ac:dyDescent="0.25">
      <c r="C587">
        <f t="shared" si="16"/>
        <v>687</v>
      </c>
      <c r="D587" t="s">
        <v>94</v>
      </c>
      <c r="E587" t="s">
        <v>95</v>
      </c>
      <c r="G587" t="s">
        <v>1140</v>
      </c>
    </row>
    <row r="588" spans="3:7" x14ac:dyDescent="0.25">
      <c r="C588">
        <f t="shared" si="16"/>
        <v>688</v>
      </c>
      <c r="D588" t="s">
        <v>96</v>
      </c>
      <c r="E588" t="s">
        <v>97</v>
      </c>
      <c r="G588" t="s">
        <v>1142</v>
      </c>
    </row>
    <row r="589" spans="3:7" x14ac:dyDescent="0.25">
      <c r="C589">
        <f t="shared" si="16"/>
        <v>689</v>
      </c>
      <c r="D589" t="s">
        <v>98</v>
      </c>
      <c r="E589" t="s">
        <v>99</v>
      </c>
      <c r="G589" t="s">
        <v>1144</v>
      </c>
    </row>
    <row r="590" spans="3:7" x14ac:dyDescent="0.25">
      <c r="C590">
        <f t="shared" si="16"/>
        <v>691</v>
      </c>
      <c r="D590" t="s">
        <v>100</v>
      </c>
      <c r="E590" t="s">
        <v>101</v>
      </c>
      <c r="G590" t="s">
        <v>1146</v>
      </c>
    </row>
    <row r="591" spans="3:7" x14ac:dyDescent="0.25">
      <c r="C591">
        <f t="shared" si="16"/>
        <v>692</v>
      </c>
      <c r="D591" t="s">
        <v>102</v>
      </c>
      <c r="E591" t="s">
        <v>103</v>
      </c>
      <c r="G591" t="s">
        <v>1148</v>
      </c>
    </row>
    <row r="592" spans="3:7" x14ac:dyDescent="0.25">
      <c r="C592">
        <f t="shared" si="16"/>
        <v>693</v>
      </c>
      <c r="D592" t="s">
        <v>104</v>
      </c>
      <c r="E592" t="s">
        <v>105</v>
      </c>
      <c r="G592" t="s">
        <v>1150</v>
      </c>
    </row>
    <row r="593" spans="3:7" x14ac:dyDescent="0.25">
      <c r="C593">
        <f t="shared" si="16"/>
        <v>694</v>
      </c>
      <c r="D593" t="s">
        <v>106</v>
      </c>
      <c r="E593" t="s">
        <v>107</v>
      </c>
      <c r="G593" t="s">
        <v>1152</v>
      </c>
    </row>
    <row r="594" spans="3:7" x14ac:dyDescent="0.25">
      <c r="C594">
        <f t="shared" si="16"/>
        <v>695</v>
      </c>
      <c r="D594" t="s">
        <v>108</v>
      </c>
      <c r="E594" t="s">
        <v>109</v>
      </c>
      <c r="G594" t="s">
        <v>1154</v>
      </c>
    </row>
    <row r="595" spans="3:7" x14ac:dyDescent="0.25">
      <c r="C595">
        <f t="shared" si="16"/>
        <v>696</v>
      </c>
      <c r="D595" t="s">
        <v>110</v>
      </c>
      <c r="E595" t="s">
        <v>111</v>
      </c>
      <c r="G595" t="s">
        <v>1156</v>
      </c>
    </row>
    <row r="596" spans="3:7" x14ac:dyDescent="0.25">
      <c r="C596">
        <f t="shared" si="16"/>
        <v>697</v>
      </c>
      <c r="D596" t="s">
        <v>112</v>
      </c>
      <c r="E596" t="s">
        <v>113</v>
      </c>
      <c r="G596" t="s">
        <v>1158</v>
      </c>
    </row>
    <row r="597" spans="3:7" x14ac:dyDescent="0.25">
      <c r="C597">
        <f t="shared" si="16"/>
        <v>698</v>
      </c>
      <c r="D597" t="s">
        <v>114</v>
      </c>
      <c r="E597" t="s">
        <v>115</v>
      </c>
      <c r="G597" t="s">
        <v>1160</v>
      </c>
    </row>
    <row r="598" spans="3:7" x14ac:dyDescent="0.25">
      <c r="C598">
        <f t="shared" si="16"/>
        <v>701</v>
      </c>
      <c r="D598" t="s">
        <v>116</v>
      </c>
      <c r="E598" t="s">
        <v>117</v>
      </c>
      <c r="G598" t="s">
        <v>1162</v>
      </c>
    </row>
    <row r="599" spans="3:7" x14ac:dyDescent="0.25">
      <c r="C599">
        <f t="shared" si="16"/>
        <v>702</v>
      </c>
      <c r="D599" t="s">
        <v>118</v>
      </c>
      <c r="E599" t="s">
        <v>119</v>
      </c>
      <c r="G599" t="s">
        <v>1164</v>
      </c>
    </row>
    <row r="600" spans="3:7" x14ac:dyDescent="0.25">
      <c r="C600">
        <f t="shared" si="16"/>
        <v>703</v>
      </c>
      <c r="D600" t="s">
        <v>120</v>
      </c>
      <c r="E600" t="s">
        <v>121</v>
      </c>
      <c r="G600" t="s">
        <v>1166</v>
      </c>
    </row>
    <row r="601" spans="3:7" x14ac:dyDescent="0.25">
      <c r="C601">
        <f t="shared" si="16"/>
        <v>704</v>
      </c>
      <c r="D601" t="s">
        <v>122</v>
      </c>
      <c r="E601" t="s">
        <v>123</v>
      </c>
      <c r="G601" t="s">
        <v>1168</v>
      </c>
    </row>
    <row r="602" spans="3:7" x14ac:dyDescent="0.25">
      <c r="C602">
        <f t="shared" si="16"/>
        <v>705</v>
      </c>
      <c r="D602" t="s">
        <v>124</v>
      </c>
      <c r="E602" t="s">
        <v>125</v>
      </c>
      <c r="G602" t="s">
        <v>1170</v>
      </c>
    </row>
    <row r="603" spans="3:7" x14ac:dyDescent="0.25">
      <c r="C603">
        <f t="shared" si="16"/>
        <v>706</v>
      </c>
      <c r="D603" t="s">
        <v>126</v>
      </c>
      <c r="E603" t="s">
        <v>127</v>
      </c>
      <c r="G603" t="s">
        <v>1172</v>
      </c>
    </row>
    <row r="604" spans="3:7" x14ac:dyDescent="0.25">
      <c r="C604">
        <f t="shared" si="16"/>
        <v>707</v>
      </c>
      <c r="D604" t="s">
        <v>128</v>
      </c>
      <c r="E604" t="s">
        <v>129</v>
      </c>
      <c r="G604" t="s">
        <v>1174</v>
      </c>
    </row>
    <row r="605" spans="3:7" x14ac:dyDescent="0.25">
      <c r="C605">
        <f t="shared" si="16"/>
        <v>708</v>
      </c>
      <c r="D605" t="s">
        <v>130</v>
      </c>
      <c r="E605" t="s">
        <v>131</v>
      </c>
      <c r="G605" t="s">
        <v>1176</v>
      </c>
    </row>
    <row r="606" spans="3:7" x14ac:dyDescent="0.25">
      <c r="C606">
        <f t="shared" si="16"/>
        <v>715</v>
      </c>
      <c r="D606" t="s">
        <v>132</v>
      </c>
      <c r="E606" t="s">
        <v>133</v>
      </c>
      <c r="G606" t="s">
        <v>1178</v>
      </c>
    </row>
    <row r="607" spans="3:7" x14ac:dyDescent="0.25">
      <c r="C607">
        <f t="shared" si="16"/>
        <v>716</v>
      </c>
      <c r="D607" t="s">
        <v>134</v>
      </c>
      <c r="E607" t="s">
        <v>135</v>
      </c>
      <c r="G607" t="s">
        <v>1180</v>
      </c>
    </row>
    <row r="608" spans="3:7" x14ac:dyDescent="0.25">
      <c r="C608">
        <f t="shared" si="16"/>
        <v>717</v>
      </c>
      <c r="D608" t="s">
        <v>136</v>
      </c>
      <c r="E608" t="s">
        <v>137</v>
      </c>
      <c r="G608" t="s">
        <v>1182</v>
      </c>
    </row>
    <row r="609" spans="3:7" x14ac:dyDescent="0.25">
      <c r="C609">
        <f t="shared" si="16"/>
        <v>718</v>
      </c>
      <c r="D609" t="s">
        <v>138</v>
      </c>
      <c r="E609" t="s">
        <v>139</v>
      </c>
      <c r="G609" t="s">
        <v>1184</v>
      </c>
    </row>
    <row r="610" spans="3:7" x14ac:dyDescent="0.25">
      <c r="C610">
        <f t="shared" si="16"/>
        <v>719</v>
      </c>
      <c r="D610" t="s">
        <v>140</v>
      </c>
      <c r="E610" t="s">
        <v>141</v>
      </c>
      <c r="G610" t="s">
        <v>1186</v>
      </c>
    </row>
    <row r="611" spans="3:7" x14ac:dyDescent="0.25">
      <c r="C611">
        <f t="shared" si="16"/>
        <v>720</v>
      </c>
      <c r="D611" t="s">
        <v>142</v>
      </c>
      <c r="E611" t="s">
        <v>143</v>
      </c>
      <c r="G611" t="s">
        <v>1188</v>
      </c>
    </row>
    <row r="612" spans="3:7" x14ac:dyDescent="0.25">
      <c r="C612">
        <f t="shared" si="16"/>
        <v>721</v>
      </c>
      <c r="D612" t="s">
        <v>144</v>
      </c>
      <c r="E612" t="s">
        <v>145</v>
      </c>
      <c r="G612" t="s">
        <v>1190</v>
      </c>
    </row>
    <row r="613" spans="3:7" x14ac:dyDescent="0.25">
      <c r="C613">
        <f t="shared" si="16"/>
        <v>722</v>
      </c>
      <c r="D613" t="s">
        <v>146</v>
      </c>
      <c r="E613" t="s">
        <v>147</v>
      </c>
      <c r="G613" t="s">
        <v>1192</v>
      </c>
    </row>
    <row r="614" spans="3:7" x14ac:dyDescent="0.25">
      <c r="C614">
        <f t="shared" si="16"/>
        <v>723</v>
      </c>
      <c r="D614" t="s">
        <v>148</v>
      </c>
      <c r="E614" t="s">
        <v>149</v>
      </c>
      <c r="G614" t="s">
        <v>1194</v>
      </c>
    </row>
    <row r="615" spans="3:7" x14ac:dyDescent="0.25">
      <c r="C615">
        <f t="shared" si="16"/>
        <v>724</v>
      </c>
      <c r="D615" t="s">
        <v>150</v>
      </c>
      <c r="E615" t="s">
        <v>151</v>
      </c>
      <c r="G615" t="s">
        <v>1196</v>
      </c>
    </row>
    <row r="616" spans="3:7" x14ac:dyDescent="0.25">
      <c r="C616">
        <f t="shared" si="16"/>
        <v>725</v>
      </c>
      <c r="D616" t="s">
        <v>152</v>
      </c>
      <c r="E616" t="s">
        <v>153</v>
      </c>
      <c r="G616" t="s">
        <v>1198</v>
      </c>
    </row>
    <row r="617" spans="3:7" x14ac:dyDescent="0.25">
      <c r="C617">
        <f t="shared" si="16"/>
        <v>726</v>
      </c>
      <c r="D617" t="s">
        <v>154</v>
      </c>
      <c r="E617" t="s">
        <v>155</v>
      </c>
      <c r="G617" t="s">
        <v>1200</v>
      </c>
    </row>
    <row r="618" spans="3:7" x14ac:dyDescent="0.25">
      <c r="C618">
        <f t="shared" si="16"/>
        <v>727</v>
      </c>
      <c r="D618" t="s">
        <v>156</v>
      </c>
      <c r="E618" t="s">
        <v>157</v>
      </c>
      <c r="G618" t="s">
        <v>1202</v>
      </c>
    </row>
    <row r="619" spans="3:7" x14ac:dyDescent="0.25">
      <c r="C619">
        <f t="shared" si="16"/>
        <v>728</v>
      </c>
      <c r="D619" t="s">
        <v>158</v>
      </c>
      <c r="E619" t="s">
        <v>159</v>
      </c>
      <c r="G619" t="s">
        <v>1204</v>
      </c>
    </row>
    <row r="620" spans="3:7" x14ac:dyDescent="0.25">
      <c r="C620">
        <f t="shared" si="16"/>
        <v>729</v>
      </c>
      <c r="D620" t="s">
        <v>160</v>
      </c>
      <c r="E620" t="s">
        <v>161</v>
      </c>
      <c r="G620" t="s">
        <v>1206</v>
      </c>
    </row>
    <row r="621" spans="3:7" x14ac:dyDescent="0.25">
      <c r="C621">
        <f t="shared" si="16"/>
        <v>730</v>
      </c>
      <c r="D621" t="s">
        <v>738</v>
      </c>
      <c r="E621" t="s">
        <v>739</v>
      </c>
      <c r="G621" t="s">
        <v>1208</v>
      </c>
    </row>
    <row r="622" spans="3:7" x14ac:dyDescent="0.25">
      <c r="C622">
        <f t="shared" si="16"/>
        <v>731</v>
      </c>
      <c r="D622" t="s">
        <v>740</v>
      </c>
      <c r="E622" t="s">
        <v>741</v>
      </c>
      <c r="G622" t="s">
        <v>1210</v>
      </c>
    </row>
    <row r="623" spans="3:7" x14ac:dyDescent="0.25">
      <c r="C623">
        <f t="shared" si="16"/>
        <v>732</v>
      </c>
      <c r="D623" t="s">
        <v>742</v>
      </c>
      <c r="E623" t="s">
        <v>743</v>
      </c>
      <c r="G623" t="s">
        <v>1212</v>
      </c>
    </row>
    <row r="624" spans="3:7" x14ac:dyDescent="0.25">
      <c r="C624">
        <f t="shared" si="16"/>
        <v>733</v>
      </c>
      <c r="D624" t="s">
        <v>744</v>
      </c>
      <c r="E624" t="s">
        <v>745</v>
      </c>
      <c r="G624" t="s">
        <v>1214</v>
      </c>
    </row>
    <row r="625" spans="3:7" x14ac:dyDescent="0.25">
      <c r="C625">
        <f t="shared" si="16"/>
        <v>734</v>
      </c>
      <c r="D625" t="s">
        <v>746</v>
      </c>
      <c r="E625" t="s">
        <v>747</v>
      </c>
      <c r="G625" t="s">
        <v>1216</v>
      </c>
    </row>
    <row r="626" spans="3:7" x14ac:dyDescent="0.25">
      <c r="C626">
        <f t="shared" si="16"/>
        <v>735</v>
      </c>
      <c r="D626" t="s">
        <v>748</v>
      </c>
      <c r="E626" t="s">
        <v>749</v>
      </c>
      <c r="G626" t="s">
        <v>1217</v>
      </c>
    </row>
    <row r="627" spans="3:7" x14ac:dyDescent="0.25">
      <c r="C627">
        <f t="shared" si="16"/>
        <v>736</v>
      </c>
      <c r="D627" t="s">
        <v>750</v>
      </c>
      <c r="E627" t="s">
        <v>751</v>
      </c>
      <c r="G627" t="s">
        <v>1219</v>
      </c>
    </row>
    <row r="628" spans="3:7" x14ac:dyDescent="0.25">
      <c r="C628">
        <f t="shared" si="16"/>
        <v>737</v>
      </c>
      <c r="D628" t="s">
        <v>752</v>
      </c>
      <c r="E628" t="s">
        <v>753</v>
      </c>
      <c r="G628" t="s">
        <v>1221</v>
      </c>
    </row>
    <row r="629" spans="3:7" x14ac:dyDescent="0.25">
      <c r="C629">
        <f t="shared" si="16"/>
        <v>738</v>
      </c>
      <c r="D629" t="s">
        <v>754</v>
      </c>
      <c r="E629" t="s">
        <v>755</v>
      </c>
      <c r="G629" t="s">
        <v>1223</v>
      </c>
    </row>
    <row r="630" spans="3:7" x14ac:dyDescent="0.25">
      <c r="C630">
        <f t="shared" si="16"/>
        <v>739</v>
      </c>
      <c r="D630" t="s">
        <v>756</v>
      </c>
      <c r="E630" t="s">
        <v>757</v>
      </c>
      <c r="G630" t="s">
        <v>1225</v>
      </c>
    </row>
    <row r="631" spans="3:7" x14ac:dyDescent="0.25">
      <c r="C631">
        <f t="shared" si="16"/>
        <v>740</v>
      </c>
      <c r="D631" t="s">
        <v>1484</v>
      </c>
      <c r="E631" t="s">
        <v>1485</v>
      </c>
      <c r="G631" t="s">
        <v>1227</v>
      </c>
    </row>
    <row r="632" spans="3:7" x14ac:dyDescent="0.25">
      <c r="C632">
        <f t="shared" si="16"/>
        <v>741</v>
      </c>
      <c r="D632" t="s">
        <v>758</v>
      </c>
      <c r="E632" t="s">
        <v>759</v>
      </c>
      <c r="G632" t="s">
        <v>1229</v>
      </c>
    </row>
    <row r="633" spans="3:7" x14ac:dyDescent="0.25">
      <c r="C633">
        <f t="shared" si="16"/>
        <v>742</v>
      </c>
      <c r="D633" t="s">
        <v>760</v>
      </c>
      <c r="E633" t="s">
        <v>761</v>
      </c>
      <c r="G633" t="s">
        <v>1231</v>
      </c>
    </row>
    <row r="634" spans="3:7" x14ac:dyDescent="0.25">
      <c r="C634">
        <f t="shared" si="16"/>
        <v>743</v>
      </c>
      <c r="D634" t="s">
        <v>762</v>
      </c>
      <c r="E634" t="s">
        <v>763</v>
      </c>
      <c r="G634" t="s">
        <v>1233</v>
      </c>
    </row>
    <row r="635" spans="3:7" x14ac:dyDescent="0.25">
      <c r="C635">
        <f t="shared" si="16"/>
        <v>744</v>
      </c>
      <c r="D635" t="s">
        <v>764</v>
      </c>
      <c r="E635" t="s">
        <v>765</v>
      </c>
      <c r="G635" t="s">
        <v>1235</v>
      </c>
    </row>
    <row r="636" spans="3:7" x14ac:dyDescent="0.25">
      <c r="C636">
        <f t="shared" si="16"/>
        <v>745</v>
      </c>
      <c r="D636" t="s">
        <v>766</v>
      </c>
      <c r="E636" t="s">
        <v>767</v>
      </c>
      <c r="G636" t="s">
        <v>1237</v>
      </c>
    </row>
    <row r="637" spans="3:7" x14ac:dyDescent="0.25">
      <c r="C637">
        <f t="shared" si="16"/>
        <v>746</v>
      </c>
      <c r="D637" t="s">
        <v>768</v>
      </c>
      <c r="E637" t="s">
        <v>769</v>
      </c>
      <c r="G637" t="s">
        <v>1239</v>
      </c>
    </row>
    <row r="638" spans="3:7" x14ac:dyDescent="0.25">
      <c r="C638">
        <f t="shared" si="16"/>
        <v>747</v>
      </c>
      <c r="D638" t="s">
        <v>770</v>
      </c>
      <c r="E638" t="s">
        <v>771</v>
      </c>
      <c r="G638" t="s">
        <v>1241</v>
      </c>
    </row>
    <row r="639" spans="3:7" x14ac:dyDescent="0.25">
      <c r="C639">
        <f t="shared" si="16"/>
        <v>748</v>
      </c>
      <c r="D639" t="s">
        <v>162</v>
      </c>
      <c r="E639" t="s">
        <v>163</v>
      </c>
      <c r="G639" t="s">
        <v>1243</v>
      </c>
    </row>
    <row r="640" spans="3:7" x14ac:dyDescent="0.25">
      <c r="C640">
        <f t="shared" si="16"/>
        <v>749</v>
      </c>
      <c r="D640" t="s">
        <v>164</v>
      </c>
      <c r="E640" t="s">
        <v>165</v>
      </c>
      <c r="G640" t="s">
        <v>1245</v>
      </c>
    </row>
    <row r="641" spans="3:7" x14ac:dyDescent="0.25">
      <c r="C641">
        <f t="shared" si="16"/>
        <v>751</v>
      </c>
      <c r="D641" t="s">
        <v>166</v>
      </c>
      <c r="E641" t="s">
        <v>167</v>
      </c>
      <c r="G641" t="s">
        <v>1247</v>
      </c>
    </row>
    <row r="642" spans="3:7" x14ac:dyDescent="0.25">
      <c r="C642">
        <f t="shared" si="16"/>
        <v>752</v>
      </c>
      <c r="D642" t="s">
        <v>168</v>
      </c>
      <c r="E642" t="s">
        <v>169</v>
      </c>
      <c r="G642" t="s">
        <v>1249</v>
      </c>
    </row>
    <row r="643" spans="3:7" x14ac:dyDescent="0.25">
      <c r="C643">
        <f t="shared" si="16"/>
        <v>753</v>
      </c>
      <c r="D643" t="s">
        <v>170</v>
      </c>
      <c r="E643" t="s">
        <v>171</v>
      </c>
      <c r="G643" t="s">
        <v>1251</v>
      </c>
    </row>
    <row r="644" spans="3:7" x14ac:dyDescent="0.25">
      <c r="C644">
        <f t="shared" si="16"/>
        <v>754</v>
      </c>
      <c r="D644" t="s">
        <v>772</v>
      </c>
      <c r="E644" t="s">
        <v>773</v>
      </c>
      <c r="G644" t="s">
        <v>1253</v>
      </c>
    </row>
    <row r="645" spans="3:7" x14ac:dyDescent="0.25">
      <c r="C645">
        <f t="shared" ref="C645:C708" si="17">MATCH(D645,$G$4:$G$1200,0)</f>
        <v>755</v>
      </c>
      <c r="D645" t="s">
        <v>172</v>
      </c>
      <c r="E645" t="s">
        <v>173</v>
      </c>
      <c r="G645" t="s">
        <v>1255</v>
      </c>
    </row>
    <row r="646" spans="3:7" x14ac:dyDescent="0.25">
      <c r="C646">
        <f t="shared" si="17"/>
        <v>756</v>
      </c>
      <c r="D646" t="s">
        <v>174</v>
      </c>
      <c r="E646" t="s">
        <v>175</v>
      </c>
      <c r="G646" t="s">
        <v>1257</v>
      </c>
    </row>
    <row r="647" spans="3:7" x14ac:dyDescent="0.25">
      <c r="C647">
        <f t="shared" si="17"/>
        <v>757</v>
      </c>
      <c r="D647" t="s">
        <v>176</v>
      </c>
      <c r="E647" t="s">
        <v>177</v>
      </c>
      <c r="G647" t="s">
        <v>1259</v>
      </c>
    </row>
    <row r="648" spans="3:7" x14ac:dyDescent="0.25">
      <c r="C648">
        <f t="shared" si="17"/>
        <v>758</v>
      </c>
      <c r="D648" t="s">
        <v>178</v>
      </c>
      <c r="E648" t="s">
        <v>179</v>
      </c>
      <c r="G648" t="s">
        <v>1261</v>
      </c>
    </row>
    <row r="649" spans="3:7" x14ac:dyDescent="0.25">
      <c r="C649">
        <f t="shared" si="17"/>
        <v>759</v>
      </c>
      <c r="D649" t="s">
        <v>180</v>
      </c>
      <c r="E649" t="s">
        <v>181</v>
      </c>
      <c r="G649" t="s">
        <v>1263</v>
      </c>
    </row>
    <row r="650" spans="3:7" x14ac:dyDescent="0.25">
      <c r="C650">
        <f t="shared" si="17"/>
        <v>760</v>
      </c>
      <c r="D650" t="s">
        <v>182</v>
      </c>
      <c r="E650" t="s">
        <v>183</v>
      </c>
      <c r="G650" t="s">
        <v>1265</v>
      </c>
    </row>
    <row r="651" spans="3:7" x14ac:dyDescent="0.25">
      <c r="C651">
        <f t="shared" si="17"/>
        <v>761</v>
      </c>
      <c r="D651" t="s">
        <v>774</v>
      </c>
      <c r="E651" t="s">
        <v>775</v>
      </c>
      <c r="G651" t="s">
        <v>1267</v>
      </c>
    </row>
    <row r="652" spans="3:7" x14ac:dyDescent="0.25">
      <c r="C652">
        <f t="shared" si="17"/>
        <v>762</v>
      </c>
      <c r="D652" t="s">
        <v>776</v>
      </c>
      <c r="E652" t="s">
        <v>777</v>
      </c>
      <c r="G652" t="s">
        <v>1269</v>
      </c>
    </row>
    <row r="653" spans="3:7" x14ac:dyDescent="0.25">
      <c r="C653">
        <f t="shared" si="17"/>
        <v>763</v>
      </c>
      <c r="D653" t="s">
        <v>778</v>
      </c>
      <c r="E653" t="s">
        <v>779</v>
      </c>
      <c r="G653" t="s">
        <v>1271</v>
      </c>
    </row>
    <row r="654" spans="3:7" x14ac:dyDescent="0.25">
      <c r="C654">
        <f t="shared" si="17"/>
        <v>764</v>
      </c>
      <c r="D654" t="s">
        <v>780</v>
      </c>
      <c r="E654" t="s">
        <v>781</v>
      </c>
      <c r="G654" t="s">
        <v>1273</v>
      </c>
    </row>
    <row r="655" spans="3:7" x14ac:dyDescent="0.25">
      <c r="C655">
        <f t="shared" si="17"/>
        <v>765</v>
      </c>
      <c r="D655" t="s">
        <v>782</v>
      </c>
      <c r="E655" t="s">
        <v>783</v>
      </c>
      <c r="G655" t="s">
        <v>1275</v>
      </c>
    </row>
    <row r="656" spans="3:7" x14ac:dyDescent="0.25">
      <c r="C656">
        <f t="shared" si="17"/>
        <v>766</v>
      </c>
      <c r="D656" t="s">
        <v>784</v>
      </c>
      <c r="E656" t="s">
        <v>785</v>
      </c>
      <c r="G656" t="s">
        <v>1277</v>
      </c>
    </row>
    <row r="657" spans="3:7" x14ac:dyDescent="0.25">
      <c r="C657">
        <f t="shared" si="17"/>
        <v>767</v>
      </c>
      <c r="D657" t="s">
        <v>786</v>
      </c>
      <c r="E657" t="s">
        <v>787</v>
      </c>
      <c r="G657" t="s">
        <v>1279</v>
      </c>
    </row>
    <row r="658" spans="3:7" x14ac:dyDescent="0.25">
      <c r="C658">
        <f t="shared" si="17"/>
        <v>768</v>
      </c>
      <c r="D658" t="s">
        <v>788</v>
      </c>
      <c r="E658" t="s">
        <v>789</v>
      </c>
      <c r="G658" t="s">
        <v>1281</v>
      </c>
    </row>
    <row r="659" spans="3:7" x14ac:dyDescent="0.25">
      <c r="C659">
        <f t="shared" si="17"/>
        <v>769</v>
      </c>
      <c r="D659" t="s">
        <v>790</v>
      </c>
      <c r="E659" t="s">
        <v>791</v>
      </c>
      <c r="G659" t="s">
        <v>1283</v>
      </c>
    </row>
    <row r="660" spans="3:7" x14ac:dyDescent="0.25">
      <c r="C660">
        <f t="shared" si="17"/>
        <v>770</v>
      </c>
      <c r="D660" t="s">
        <v>792</v>
      </c>
      <c r="E660" t="s">
        <v>793</v>
      </c>
      <c r="G660" t="s">
        <v>1285</v>
      </c>
    </row>
    <row r="661" spans="3:7" x14ac:dyDescent="0.25">
      <c r="C661">
        <f t="shared" si="17"/>
        <v>771</v>
      </c>
      <c r="D661" t="s">
        <v>794</v>
      </c>
      <c r="E661" t="s">
        <v>795</v>
      </c>
      <c r="G661" t="s">
        <v>1287</v>
      </c>
    </row>
    <row r="662" spans="3:7" x14ac:dyDescent="0.25">
      <c r="C662">
        <f t="shared" si="17"/>
        <v>772</v>
      </c>
      <c r="D662" t="s">
        <v>796</v>
      </c>
      <c r="E662" t="s">
        <v>797</v>
      </c>
      <c r="G662" t="s">
        <v>1289</v>
      </c>
    </row>
    <row r="663" spans="3:7" x14ac:dyDescent="0.25">
      <c r="C663">
        <f t="shared" si="17"/>
        <v>773</v>
      </c>
      <c r="D663" t="s">
        <v>798</v>
      </c>
      <c r="E663" t="s">
        <v>799</v>
      </c>
      <c r="G663" t="s">
        <v>1291</v>
      </c>
    </row>
    <row r="664" spans="3:7" x14ac:dyDescent="0.25">
      <c r="C664">
        <f t="shared" si="17"/>
        <v>774</v>
      </c>
      <c r="D664" t="s">
        <v>800</v>
      </c>
      <c r="E664" t="s">
        <v>801</v>
      </c>
      <c r="G664" t="s">
        <v>1293</v>
      </c>
    </row>
    <row r="665" spans="3:7" x14ac:dyDescent="0.25">
      <c r="C665">
        <f t="shared" si="17"/>
        <v>775</v>
      </c>
      <c r="D665" t="s">
        <v>802</v>
      </c>
      <c r="E665" t="s">
        <v>803</v>
      </c>
      <c r="G665" t="s">
        <v>1295</v>
      </c>
    </row>
    <row r="666" spans="3:7" x14ac:dyDescent="0.25">
      <c r="C666">
        <f t="shared" si="17"/>
        <v>776</v>
      </c>
      <c r="D666" t="s">
        <v>804</v>
      </c>
      <c r="E666" t="s">
        <v>805</v>
      </c>
      <c r="G666" t="s">
        <v>1297</v>
      </c>
    </row>
    <row r="667" spans="3:7" x14ac:dyDescent="0.25">
      <c r="C667">
        <f t="shared" si="17"/>
        <v>777</v>
      </c>
      <c r="D667" t="s">
        <v>806</v>
      </c>
      <c r="E667" t="s">
        <v>807</v>
      </c>
      <c r="G667" t="s">
        <v>1299</v>
      </c>
    </row>
    <row r="668" spans="3:7" x14ac:dyDescent="0.25">
      <c r="C668">
        <f t="shared" si="17"/>
        <v>778</v>
      </c>
      <c r="D668" t="s">
        <v>808</v>
      </c>
      <c r="E668" t="s">
        <v>809</v>
      </c>
      <c r="G668" t="s">
        <v>1301</v>
      </c>
    </row>
    <row r="669" spans="3:7" x14ac:dyDescent="0.25">
      <c r="C669">
        <f t="shared" si="17"/>
        <v>779</v>
      </c>
      <c r="D669" t="s">
        <v>184</v>
      </c>
      <c r="E669" t="s">
        <v>185</v>
      </c>
      <c r="G669" t="s">
        <v>1303</v>
      </c>
    </row>
    <row r="670" spans="3:7" x14ac:dyDescent="0.25">
      <c r="C670">
        <f t="shared" si="17"/>
        <v>780</v>
      </c>
      <c r="D670" t="s">
        <v>186</v>
      </c>
      <c r="E670" t="s">
        <v>187</v>
      </c>
      <c r="G670" t="s">
        <v>1305</v>
      </c>
    </row>
    <row r="671" spans="3:7" x14ac:dyDescent="0.25">
      <c r="C671">
        <f t="shared" si="17"/>
        <v>781</v>
      </c>
      <c r="D671" t="s">
        <v>188</v>
      </c>
      <c r="E671" t="s">
        <v>189</v>
      </c>
      <c r="G671" t="s">
        <v>1307</v>
      </c>
    </row>
    <row r="672" spans="3:7" x14ac:dyDescent="0.25">
      <c r="C672">
        <f t="shared" si="17"/>
        <v>782</v>
      </c>
      <c r="D672" t="s">
        <v>190</v>
      </c>
      <c r="E672" t="s">
        <v>191</v>
      </c>
      <c r="G672" t="s">
        <v>1309</v>
      </c>
    </row>
    <row r="673" spans="3:7" x14ac:dyDescent="0.25">
      <c r="C673">
        <f t="shared" si="17"/>
        <v>783</v>
      </c>
      <c r="D673" t="s">
        <v>192</v>
      </c>
      <c r="E673" t="s">
        <v>193</v>
      </c>
      <c r="G673" t="s">
        <v>1311</v>
      </c>
    </row>
    <row r="674" spans="3:7" x14ac:dyDescent="0.25">
      <c r="C674">
        <f t="shared" si="17"/>
        <v>784</v>
      </c>
      <c r="D674" t="s">
        <v>194</v>
      </c>
      <c r="E674" t="s">
        <v>195</v>
      </c>
      <c r="G674" t="s">
        <v>1313</v>
      </c>
    </row>
    <row r="675" spans="3:7" x14ac:dyDescent="0.25">
      <c r="C675">
        <f t="shared" si="17"/>
        <v>788</v>
      </c>
      <c r="D675" t="s">
        <v>196</v>
      </c>
      <c r="E675" t="s">
        <v>197</v>
      </c>
      <c r="G675" t="s">
        <v>1315</v>
      </c>
    </row>
    <row r="676" spans="3:7" x14ac:dyDescent="0.25">
      <c r="C676">
        <f t="shared" si="17"/>
        <v>789</v>
      </c>
      <c r="D676" t="s">
        <v>198</v>
      </c>
      <c r="E676" t="s">
        <v>199</v>
      </c>
      <c r="G676" t="s">
        <v>1317</v>
      </c>
    </row>
    <row r="677" spans="3:7" x14ac:dyDescent="0.25">
      <c r="C677">
        <f t="shared" si="17"/>
        <v>790</v>
      </c>
      <c r="D677" t="s">
        <v>200</v>
      </c>
      <c r="E677" t="s">
        <v>201</v>
      </c>
      <c r="G677" t="s">
        <v>1319</v>
      </c>
    </row>
    <row r="678" spans="3:7" x14ac:dyDescent="0.25">
      <c r="C678">
        <f t="shared" si="17"/>
        <v>791</v>
      </c>
      <c r="D678" t="s">
        <v>202</v>
      </c>
      <c r="E678" t="s">
        <v>203</v>
      </c>
      <c r="G678" t="s">
        <v>1321</v>
      </c>
    </row>
    <row r="679" spans="3:7" x14ac:dyDescent="0.25">
      <c r="C679">
        <f t="shared" si="17"/>
        <v>792</v>
      </c>
      <c r="D679" t="s">
        <v>204</v>
      </c>
      <c r="E679" t="s">
        <v>205</v>
      </c>
      <c r="G679" t="s">
        <v>1323</v>
      </c>
    </row>
    <row r="680" spans="3:7" x14ac:dyDescent="0.25">
      <c r="C680">
        <f t="shared" si="17"/>
        <v>793</v>
      </c>
      <c r="D680" t="s">
        <v>206</v>
      </c>
      <c r="E680" t="s">
        <v>207</v>
      </c>
      <c r="G680" t="s">
        <v>1325</v>
      </c>
    </row>
    <row r="681" spans="3:7" x14ac:dyDescent="0.25">
      <c r="C681">
        <f t="shared" si="17"/>
        <v>794</v>
      </c>
      <c r="D681" t="s">
        <v>208</v>
      </c>
      <c r="E681" t="s">
        <v>209</v>
      </c>
      <c r="G681" t="s">
        <v>1426</v>
      </c>
    </row>
    <row r="682" spans="3:7" x14ac:dyDescent="0.25">
      <c r="C682">
        <f t="shared" si="17"/>
        <v>795</v>
      </c>
      <c r="D682" t="s">
        <v>210</v>
      </c>
      <c r="E682" t="s">
        <v>211</v>
      </c>
      <c r="G682" t="s">
        <v>1427</v>
      </c>
    </row>
    <row r="683" spans="3:7" x14ac:dyDescent="0.25">
      <c r="C683">
        <f t="shared" si="17"/>
        <v>796</v>
      </c>
      <c r="D683" t="s">
        <v>212</v>
      </c>
      <c r="E683" t="s">
        <v>213</v>
      </c>
      <c r="G683" t="s">
        <v>1428</v>
      </c>
    </row>
    <row r="684" spans="3:7" x14ac:dyDescent="0.25">
      <c r="C684">
        <f t="shared" si="17"/>
        <v>797</v>
      </c>
      <c r="D684" t="s">
        <v>214</v>
      </c>
      <c r="E684" t="s">
        <v>215</v>
      </c>
      <c r="G684" t="s">
        <v>1429</v>
      </c>
    </row>
    <row r="685" spans="3:7" x14ac:dyDescent="0.25">
      <c r="C685">
        <f t="shared" si="17"/>
        <v>798</v>
      </c>
      <c r="D685" t="s">
        <v>216</v>
      </c>
      <c r="E685" t="s">
        <v>217</v>
      </c>
      <c r="G685" t="s">
        <v>1430</v>
      </c>
    </row>
    <row r="686" spans="3:7" x14ac:dyDescent="0.25">
      <c r="C686">
        <f t="shared" si="17"/>
        <v>799</v>
      </c>
      <c r="D686" t="s">
        <v>218</v>
      </c>
      <c r="E686" t="s">
        <v>219</v>
      </c>
      <c r="G686" t="s">
        <v>88</v>
      </c>
    </row>
    <row r="687" spans="3:7" x14ac:dyDescent="0.25">
      <c r="C687">
        <f t="shared" si="17"/>
        <v>800</v>
      </c>
      <c r="D687" t="s">
        <v>220</v>
      </c>
      <c r="E687" t="s">
        <v>221</v>
      </c>
      <c r="G687" t="s">
        <v>90</v>
      </c>
    </row>
    <row r="688" spans="3:7" x14ac:dyDescent="0.25">
      <c r="C688">
        <f t="shared" si="17"/>
        <v>801</v>
      </c>
      <c r="D688" t="s">
        <v>222</v>
      </c>
      <c r="E688" t="s">
        <v>223</v>
      </c>
      <c r="G688" t="s">
        <v>92</v>
      </c>
    </row>
    <row r="689" spans="3:7" x14ac:dyDescent="0.25">
      <c r="C689">
        <f t="shared" si="17"/>
        <v>802</v>
      </c>
      <c r="D689" t="s">
        <v>224</v>
      </c>
      <c r="E689" t="s">
        <v>225</v>
      </c>
      <c r="G689" t="s">
        <v>1431</v>
      </c>
    </row>
    <row r="690" spans="3:7" x14ac:dyDescent="0.25">
      <c r="C690">
        <f t="shared" si="17"/>
        <v>803</v>
      </c>
      <c r="D690" t="s">
        <v>226</v>
      </c>
      <c r="E690" t="s">
        <v>227</v>
      </c>
      <c r="G690" t="s">
        <v>94</v>
      </c>
    </row>
    <row r="691" spans="3:7" x14ac:dyDescent="0.25">
      <c r="C691">
        <f t="shared" si="17"/>
        <v>804</v>
      </c>
      <c r="D691" t="s">
        <v>228</v>
      </c>
      <c r="E691" t="s">
        <v>229</v>
      </c>
      <c r="G691" t="s">
        <v>96</v>
      </c>
    </row>
    <row r="692" spans="3:7" x14ac:dyDescent="0.25">
      <c r="C692">
        <f t="shared" si="17"/>
        <v>805</v>
      </c>
      <c r="D692" t="s">
        <v>230</v>
      </c>
      <c r="E692" t="s">
        <v>231</v>
      </c>
      <c r="G692" t="s">
        <v>98</v>
      </c>
    </row>
    <row r="693" spans="3:7" x14ac:dyDescent="0.25">
      <c r="C693">
        <f t="shared" si="17"/>
        <v>809</v>
      </c>
      <c r="D693" t="s">
        <v>232</v>
      </c>
      <c r="E693" t="s">
        <v>233</v>
      </c>
      <c r="G693" t="s">
        <v>1432</v>
      </c>
    </row>
    <row r="694" spans="3:7" x14ac:dyDescent="0.25">
      <c r="C694">
        <f t="shared" si="17"/>
        <v>812</v>
      </c>
      <c r="D694" t="s">
        <v>234</v>
      </c>
      <c r="E694" t="s">
        <v>235</v>
      </c>
      <c r="G694" t="s">
        <v>100</v>
      </c>
    </row>
    <row r="695" spans="3:7" x14ac:dyDescent="0.25">
      <c r="C695">
        <f t="shared" si="17"/>
        <v>813</v>
      </c>
      <c r="D695" t="s">
        <v>236</v>
      </c>
      <c r="E695" t="s">
        <v>237</v>
      </c>
      <c r="G695" t="s">
        <v>102</v>
      </c>
    </row>
    <row r="696" spans="3:7" x14ac:dyDescent="0.25">
      <c r="C696">
        <f t="shared" si="17"/>
        <v>814</v>
      </c>
      <c r="D696" t="s">
        <v>238</v>
      </c>
      <c r="E696" t="s">
        <v>239</v>
      </c>
      <c r="G696" t="s">
        <v>104</v>
      </c>
    </row>
    <row r="697" spans="3:7" x14ac:dyDescent="0.25">
      <c r="C697">
        <f t="shared" si="17"/>
        <v>815</v>
      </c>
      <c r="D697" t="s">
        <v>240</v>
      </c>
      <c r="E697" t="s">
        <v>241</v>
      </c>
      <c r="G697" t="s">
        <v>106</v>
      </c>
    </row>
    <row r="698" spans="3:7" x14ac:dyDescent="0.25">
      <c r="C698">
        <f t="shared" si="17"/>
        <v>816</v>
      </c>
      <c r="D698" t="s">
        <v>242</v>
      </c>
      <c r="E698" t="s">
        <v>243</v>
      </c>
      <c r="G698" t="s">
        <v>108</v>
      </c>
    </row>
    <row r="699" spans="3:7" x14ac:dyDescent="0.25">
      <c r="C699">
        <f t="shared" si="17"/>
        <v>817</v>
      </c>
      <c r="D699" t="s">
        <v>244</v>
      </c>
      <c r="E699" t="s">
        <v>245</v>
      </c>
      <c r="G699" t="s">
        <v>110</v>
      </c>
    </row>
    <row r="700" spans="3:7" x14ac:dyDescent="0.25">
      <c r="C700">
        <f t="shared" si="17"/>
        <v>818</v>
      </c>
      <c r="D700" t="s">
        <v>246</v>
      </c>
      <c r="E700" t="s">
        <v>247</v>
      </c>
      <c r="G700" t="s">
        <v>112</v>
      </c>
    </row>
    <row r="701" spans="3:7" x14ac:dyDescent="0.25">
      <c r="C701">
        <f t="shared" si="17"/>
        <v>819</v>
      </c>
      <c r="D701" t="s">
        <v>248</v>
      </c>
      <c r="E701" t="s">
        <v>249</v>
      </c>
      <c r="G701" t="s">
        <v>114</v>
      </c>
    </row>
    <row r="702" spans="3:7" x14ac:dyDescent="0.25">
      <c r="C702">
        <f t="shared" si="17"/>
        <v>820</v>
      </c>
      <c r="D702" t="s">
        <v>250</v>
      </c>
      <c r="E702" t="s">
        <v>251</v>
      </c>
      <c r="G702" t="s">
        <v>1433</v>
      </c>
    </row>
    <row r="703" spans="3:7" x14ac:dyDescent="0.25">
      <c r="C703">
        <f t="shared" si="17"/>
        <v>821</v>
      </c>
      <c r="D703" t="s">
        <v>252</v>
      </c>
      <c r="E703" t="s">
        <v>253</v>
      </c>
      <c r="G703" t="s">
        <v>1434</v>
      </c>
    </row>
    <row r="704" spans="3:7" x14ac:dyDescent="0.25">
      <c r="C704">
        <f t="shared" si="17"/>
        <v>823</v>
      </c>
      <c r="D704" t="s">
        <v>254</v>
      </c>
      <c r="E704" t="s">
        <v>255</v>
      </c>
      <c r="G704" t="s">
        <v>116</v>
      </c>
    </row>
    <row r="705" spans="3:7" x14ac:dyDescent="0.25">
      <c r="C705">
        <f t="shared" si="17"/>
        <v>824</v>
      </c>
      <c r="D705" t="s">
        <v>256</v>
      </c>
      <c r="E705" t="s">
        <v>257</v>
      </c>
      <c r="G705" t="s">
        <v>118</v>
      </c>
    </row>
    <row r="706" spans="3:7" x14ac:dyDescent="0.25">
      <c r="C706">
        <f t="shared" si="17"/>
        <v>825</v>
      </c>
      <c r="D706" t="s">
        <v>258</v>
      </c>
      <c r="E706" t="s">
        <v>259</v>
      </c>
      <c r="G706" t="s">
        <v>120</v>
      </c>
    </row>
    <row r="707" spans="3:7" x14ac:dyDescent="0.25">
      <c r="C707">
        <f t="shared" si="17"/>
        <v>826</v>
      </c>
      <c r="D707" t="s">
        <v>260</v>
      </c>
      <c r="E707" t="s">
        <v>261</v>
      </c>
      <c r="G707" t="s">
        <v>122</v>
      </c>
    </row>
    <row r="708" spans="3:7" x14ac:dyDescent="0.25">
      <c r="C708">
        <f t="shared" si="17"/>
        <v>827</v>
      </c>
      <c r="D708" t="s">
        <v>262</v>
      </c>
      <c r="E708" t="s">
        <v>263</v>
      </c>
      <c r="G708" t="s">
        <v>124</v>
      </c>
    </row>
    <row r="709" spans="3:7" x14ac:dyDescent="0.25">
      <c r="C709">
        <f t="shared" ref="C709:C744" si="18">MATCH(D709,$G$4:$G$1200,0)</f>
        <v>828</v>
      </c>
      <c r="D709" t="s">
        <v>264</v>
      </c>
      <c r="E709" t="s">
        <v>265</v>
      </c>
      <c r="G709" t="s">
        <v>126</v>
      </c>
    </row>
    <row r="710" spans="3:7" x14ac:dyDescent="0.25">
      <c r="C710">
        <f t="shared" si="18"/>
        <v>829</v>
      </c>
      <c r="D710" t="s">
        <v>266</v>
      </c>
      <c r="E710" t="s">
        <v>267</v>
      </c>
      <c r="G710" t="s">
        <v>128</v>
      </c>
    </row>
    <row r="711" spans="3:7" x14ac:dyDescent="0.25">
      <c r="C711">
        <f t="shared" si="18"/>
        <v>830</v>
      </c>
      <c r="D711" t="s">
        <v>268</v>
      </c>
      <c r="E711" t="s">
        <v>269</v>
      </c>
      <c r="G711" t="s">
        <v>130</v>
      </c>
    </row>
    <row r="712" spans="3:7" x14ac:dyDescent="0.25">
      <c r="C712">
        <f t="shared" si="18"/>
        <v>831</v>
      </c>
      <c r="D712" t="s">
        <v>270</v>
      </c>
      <c r="E712" t="s">
        <v>271</v>
      </c>
      <c r="G712" t="s">
        <v>1435</v>
      </c>
    </row>
    <row r="713" spans="3:7" x14ac:dyDescent="0.25">
      <c r="C713">
        <f t="shared" si="18"/>
        <v>832</v>
      </c>
      <c r="D713" t="s">
        <v>443</v>
      </c>
      <c r="E713" t="s">
        <v>444</v>
      </c>
      <c r="G713" t="s">
        <v>1436</v>
      </c>
    </row>
    <row r="714" spans="3:7" x14ac:dyDescent="0.25">
      <c r="C714">
        <f t="shared" si="18"/>
        <v>833</v>
      </c>
      <c r="D714" t="s">
        <v>445</v>
      </c>
      <c r="E714" t="s">
        <v>446</v>
      </c>
      <c r="G714" t="s">
        <v>1437</v>
      </c>
    </row>
    <row r="715" spans="3:7" x14ac:dyDescent="0.25">
      <c r="C715">
        <f t="shared" si="18"/>
        <v>834</v>
      </c>
      <c r="D715" t="s">
        <v>447</v>
      </c>
      <c r="E715" t="s">
        <v>448</v>
      </c>
      <c r="G715" t="s">
        <v>1438</v>
      </c>
    </row>
    <row r="716" spans="3:7" x14ac:dyDescent="0.25">
      <c r="C716">
        <f t="shared" si="18"/>
        <v>835</v>
      </c>
      <c r="D716" t="s">
        <v>449</v>
      </c>
      <c r="E716" t="s">
        <v>450</v>
      </c>
      <c r="G716" t="s">
        <v>1439</v>
      </c>
    </row>
    <row r="717" spans="3:7" x14ac:dyDescent="0.25">
      <c r="C717">
        <f t="shared" si="18"/>
        <v>836</v>
      </c>
      <c r="D717" t="s">
        <v>451</v>
      </c>
      <c r="E717" t="s">
        <v>452</v>
      </c>
      <c r="G717" t="s">
        <v>1440</v>
      </c>
    </row>
    <row r="718" spans="3:7" x14ac:dyDescent="0.25">
      <c r="C718">
        <f t="shared" si="18"/>
        <v>837</v>
      </c>
      <c r="D718" t="s">
        <v>453</v>
      </c>
      <c r="E718" t="s">
        <v>454</v>
      </c>
      <c r="G718" t="s">
        <v>132</v>
      </c>
    </row>
    <row r="719" spans="3:7" x14ac:dyDescent="0.25">
      <c r="C719">
        <f t="shared" si="18"/>
        <v>838</v>
      </c>
      <c r="D719" t="s">
        <v>455</v>
      </c>
      <c r="E719" t="s">
        <v>456</v>
      </c>
      <c r="G719" t="s">
        <v>134</v>
      </c>
    </row>
    <row r="720" spans="3:7" x14ac:dyDescent="0.25">
      <c r="C720">
        <f t="shared" si="18"/>
        <v>839</v>
      </c>
      <c r="D720" t="s">
        <v>457</v>
      </c>
      <c r="E720" t="s">
        <v>458</v>
      </c>
      <c r="G720" t="s">
        <v>136</v>
      </c>
    </row>
    <row r="721" spans="3:7" x14ac:dyDescent="0.25">
      <c r="C721">
        <f t="shared" si="18"/>
        <v>840</v>
      </c>
      <c r="D721" t="s">
        <v>459</v>
      </c>
      <c r="E721" t="s">
        <v>460</v>
      </c>
      <c r="G721" t="s">
        <v>138</v>
      </c>
    </row>
    <row r="722" spans="3:7" x14ac:dyDescent="0.25">
      <c r="C722">
        <f t="shared" si="18"/>
        <v>841</v>
      </c>
      <c r="D722" t="s">
        <v>1050</v>
      </c>
      <c r="E722" t="s">
        <v>1051</v>
      </c>
      <c r="G722" t="s">
        <v>140</v>
      </c>
    </row>
    <row r="723" spans="3:7" x14ac:dyDescent="0.25">
      <c r="C723">
        <f t="shared" si="18"/>
        <v>842</v>
      </c>
      <c r="D723" t="s">
        <v>1052</v>
      </c>
      <c r="E723" t="s">
        <v>1053</v>
      </c>
      <c r="G723" t="s">
        <v>142</v>
      </c>
    </row>
    <row r="724" spans="3:7" x14ac:dyDescent="0.25">
      <c r="C724">
        <f t="shared" si="18"/>
        <v>843</v>
      </c>
      <c r="D724" t="s">
        <v>1054</v>
      </c>
      <c r="E724" t="s">
        <v>1055</v>
      </c>
      <c r="G724" t="s">
        <v>144</v>
      </c>
    </row>
    <row r="725" spans="3:7" x14ac:dyDescent="0.25">
      <c r="C725">
        <f t="shared" si="18"/>
        <v>845</v>
      </c>
      <c r="D725" t="s">
        <v>1056</v>
      </c>
      <c r="E725" t="s">
        <v>1057</v>
      </c>
      <c r="G725" t="s">
        <v>146</v>
      </c>
    </row>
    <row r="726" spans="3:7" x14ac:dyDescent="0.25">
      <c r="C726">
        <f t="shared" si="18"/>
        <v>846</v>
      </c>
      <c r="D726" t="s">
        <v>1058</v>
      </c>
      <c r="E726" t="s">
        <v>1059</v>
      </c>
      <c r="G726" t="s">
        <v>148</v>
      </c>
    </row>
    <row r="727" spans="3:7" x14ac:dyDescent="0.25">
      <c r="C727">
        <f t="shared" si="18"/>
        <v>847</v>
      </c>
      <c r="D727" t="s">
        <v>1060</v>
      </c>
      <c r="E727" t="s">
        <v>1061</v>
      </c>
      <c r="G727" t="s">
        <v>150</v>
      </c>
    </row>
    <row r="728" spans="3:7" x14ac:dyDescent="0.25">
      <c r="C728">
        <f t="shared" si="18"/>
        <v>848</v>
      </c>
      <c r="D728" t="s">
        <v>1062</v>
      </c>
      <c r="E728" t="s">
        <v>1063</v>
      </c>
      <c r="G728" t="s">
        <v>152</v>
      </c>
    </row>
    <row r="729" spans="3:7" x14ac:dyDescent="0.25">
      <c r="C729">
        <f t="shared" si="18"/>
        <v>849</v>
      </c>
      <c r="D729" t="s">
        <v>1064</v>
      </c>
      <c r="E729" t="s">
        <v>1065</v>
      </c>
      <c r="G729" t="s">
        <v>154</v>
      </c>
    </row>
    <row r="730" spans="3:7" x14ac:dyDescent="0.25">
      <c r="C730">
        <f t="shared" si="18"/>
        <v>850</v>
      </c>
      <c r="D730" t="s">
        <v>1066</v>
      </c>
      <c r="E730" t="s">
        <v>1067</v>
      </c>
      <c r="G730" t="s">
        <v>156</v>
      </c>
    </row>
    <row r="731" spans="3:7" x14ac:dyDescent="0.25">
      <c r="C731">
        <f t="shared" si="18"/>
        <v>851</v>
      </c>
      <c r="D731" t="s">
        <v>1068</v>
      </c>
      <c r="E731" t="s">
        <v>1069</v>
      </c>
      <c r="G731" t="s">
        <v>158</v>
      </c>
    </row>
    <row r="732" spans="3:7" x14ac:dyDescent="0.25">
      <c r="C732">
        <f t="shared" si="18"/>
        <v>853</v>
      </c>
      <c r="D732" t="s">
        <v>1070</v>
      </c>
      <c r="E732" t="s">
        <v>1071</v>
      </c>
      <c r="G732" t="s">
        <v>160</v>
      </c>
    </row>
    <row r="733" spans="3:7" x14ac:dyDescent="0.25">
      <c r="C733">
        <f t="shared" si="18"/>
        <v>854</v>
      </c>
      <c r="D733" t="s">
        <v>1072</v>
      </c>
      <c r="E733" t="s">
        <v>1073</v>
      </c>
      <c r="G733" t="s">
        <v>738</v>
      </c>
    </row>
    <row r="734" spans="3:7" x14ac:dyDescent="0.25">
      <c r="C734">
        <f t="shared" si="18"/>
        <v>855</v>
      </c>
      <c r="D734" t="s">
        <v>1074</v>
      </c>
      <c r="E734" t="s">
        <v>1075</v>
      </c>
      <c r="G734" t="s">
        <v>740</v>
      </c>
    </row>
    <row r="735" spans="3:7" x14ac:dyDescent="0.25">
      <c r="C735">
        <f t="shared" si="18"/>
        <v>856</v>
      </c>
      <c r="D735" t="s">
        <v>1076</v>
      </c>
      <c r="E735" t="s">
        <v>1077</v>
      </c>
      <c r="G735" t="s">
        <v>742</v>
      </c>
    </row>
    <row r="736" spans="3:7" x14ac:dyDescent="0.25">
      <c r="C736">
        <f t="shared" si="18"/>
        <v>859</v>
      </c>
      <c r="D736" t="s">
        <v>1078</v>
      </c>
      <c r="E736" t="s">
        <v>1069</v>
      </c>
      <c r="G736" t="s">
        <v>744</v>
      </c>
    </row>
    <row r="737" spans="3:7" x14ac:dyDescent="0.25">
      <c r="C737">
        <f t="shared" si="18"/>
        <v>862</v>
      </c>
      <c r="D737" t="s">
        <v>1079</v>
      </c>
      <c r="E737" t="s">
        <v>1080</v>
      </c>
      <c r="G737" t="s">
        <v>746</v>
      </c>
    </row>
    <row r="738" spans="3:7" x14ac:dyDescent="0.25">
      <c r="C738">
        <f t="shared" si="18"/>
        <v>863</v>
      </c>
      <c r="D738" t="s">
        <v>1081</v>
      </c>
      <c r="E738" t="s">
        <v>1082</v>
      </c>
      <c r="G738" t="s">
        <v>748</v>
      </c>
    </row>
    <row r="739" spans="3:7" x14ac:dyDescent="0.25">
      <c r="C739">
        <f t="shared" si="18"/>
        <v>864</v>
      </c>
      <c r="D739" t="s">
        <v>1083</v>
      </c>
      <c r="E739" t="s">
        <v>1084</v>
      </c>
      <c r="G739" t="s">
        <v>750</v>
      </c>
    </row>
    <row r="740" spans="3:7" x14ac:dyDescent="0.25">
      <c r="C740">
        <f t="shared" si="18"/>
        <v>866</v>
      </c>
      <c r="D740" t="s">
        <v>1085</v>
      </c>
      <c r="E740" t="s">
        <v>1086</v>
      </c>
      <c r="G740" t="s">
        <v>752</v>
      </c>
    </row>
    <row r="741" spans="3:7" x14ac:dyDescent="0.25">
      <c r="C741">
        <f t="shared" si="18"/>
        <v>867</v>
      </c>
      <c r="D741" t="s">
        <v>1087</v>
      </c>
      <c r="E741" t="s">
        <v>1088</v>
      </c>
      <c r="G741" t="s">
        <v>754</v>
      </c>
    </row>
    <row r="742" spans="3:7" x14ac:dyDescent="0.25">
      <c r="C742">
        <f t="shared" si="18"/>
        <v>868</v>
      </c>
      <c r="D742" t="s">
        <v>1089</v>
      </c>
      <c r="E742" t="s">
        <v>1090</v>
      </c>
      <c r="G742" t="s">
        <v>756</v>
      </c>
    </row>
    <row r="743" spans="3:7" x14ac:dyDescent="0.25">
      <c r="C743">
        <f t="shared" si="18"/>
        <v>869</v>
      </c>
      <c r="D743" t="s">
        <v>1091</v>
      </c>
      <c r="E743" t="s">
        <v>1092</v>
      </c>
      <c r="G743" t="s">
        <v>1484</v>
      </c>
    </row>
    <row r="744" spans="3:7" x14ac:dyDescent="0.25">
      <c r="C744">
        <f t="shared" si="18"/>
        <v>872</v>
      </c>
      <c r="D744" t="s">
        <v>1093</v>
      </c>
      <c r="E744" t="s">
        <v>1084</v>
      </c>
      <c r="G744" t="s">
        <v>758</v>
      </c>
    </row>
    <row r="745" spans="3:7" x14ac:dyDescent="0.25">
      <c r="G745" t="s">
        <v>760</v>
      </c>
    </row>
    <row r="746" spans="3:7" x14ac:dyDescent="0.25">
      <c r="G746" t="s">
        <v>762</v>
      </c>
    </row>
    <row r="747" spans="3:7" x14ac:dyDescent="0.25">
      <c r="G747" t="s">
        <v>764</v>
      </c>
    </row>
    <row r="748" spans="3:7" x14ac:dyDescent="0.25">
      <c r="G748" t="s">
        <v>766</v>
      </c>
    </row>
    <row r="749" spans="3:7" x14ac:dyDescent="0.25">
      <c r="G749" t="s">
        <v>768</v>
      </c>
    </row>
    <row r="750" spans="3:7" x14ac:dyDescent="0.25">
      <c r="G750" t="s">
        <v>770</v>
      </c>
    </row>
    <row r="751" spans="3:7" x14ac:dyDescent="0.25">
      <c r="G751" t="s">
        <v>162</v>
      </c>
    </row>
    <row r="752" spans="3:7" x14ac:dyDescent="0.25">
      <c r="G752" t="s">
        <v>164</v>
      </c>
    </row>
    <row r="753" spans="7:7" x14ac:dyDescent="0.25">
      <c r="G753" t="s">
        <v>1441</v>
      </c>
    </row>
    <row r="754" spans="7:7" x14ac:dyDescent="0.25">
      <c r="G754" t="s">
        <v>166</v>
      </c>
    </row>
    <row r="755" spans="7:7" x14ac:dyDescent="0.25">
      <c r="G755" t="s">
        <v>168</v>
      </c>
    </row>
    <row r="756" spans="7:7" x14ac:dyDescent="0.25">
      <c r="G756" t="s">
        <v>170</v>
      </c>
    </row>
    <row r="757" spans="7:7" x14ac:dyDescent="0.25">
      <c r="G757" t="s">
        <v>772</v>
      </c>
    </row>
    <row r="758" spans="7:7" x14ac:dyDescent="0.25">
      <c r="G758" t="s">
        <v>172</v>
      </c>
    </row>
    <row r="759" spans="7:7" x14ac:dyDescent="0.25">
      <c r="G759" t="s">
        <v>174</v>
      </c>
    </row>
    <row r="760" spans="7:7" x14ac:dyDescent="0.25">
      <c r="G760" t="s">
        <v>176</v>
      </c>
    </row>
    <row r="761" spans="7:7" x14ac:dyDescent="0.25">
      <c r="G761" t="s">
        <v>178</v>
      </c>
    </row>
    <row r="762" spans="7:7" x14ac:dyDescent="0.25">
      <c r="G762" t="s">
        <v>180</v>
      </c>
    </row>
    <row r="763" spans="7:7" x14ac:dyDescent="0.25">
      <c r="G763" t="s">
        <v>182</v>
      </c>
    </row>
    <row r="764" spans="7:7" x14ac:dyDescent="0.25">
      <c r="G764" t="s">
        <v>774</v>
      </c>
    </row>
    <row r="765" spans="7:7" x14ac:dyDescent="0.25">
      <c r="G765" t="s">
        <v>776</v>
      </c>
    </row>
    <row r="766" spans="7:7" x14ac:dyDescent="0.25">
      <c r="G766" t="s">
        <v>778</v>
      </c>
    </row>
    <row r="767" spans="7:7" x14ac:dyDescent="0.25">
      <c r="G767" t="s">
        <v>780</v>
      </c>
    </row>
    <row r="768" spans="7:7" x14ac:dyDescent="0.25">
      <c r="G768" t="s">
        <v>782</v>
      </c>
    </row>
    <row r="769" spans="7:7" x14ac:dyDescent="0.25">
      <c r="G769" t="s">
        <v>784</v>
      </c>
    </row>
    <row r="770" spans="7:7" x14ac:dyDescent="0.25">
      <c r="G770" t="s">
        <v>786</v>
      </c>
    </row>
    <row r="771" spans="7:7" x14ac:dyDescent="0.25">
      <c r="G771" t="s">
        <v>788</v>
      </c>
    </row>
    <row r="772" spans="7:7" x14ac:dyDescent="0.25">
      <c r="G772" t="s">
        <v>790</v>
      </c>
    </row>
    <row r="773" spans="7:7" x14ac:dyDescent="0.25">
      <c r="G773" t="s">
        <v>792</v>
      </c>
    </row>
    <row r="774" spans="7:7" x14ac:dyDescent="0.25">
      <c r="G774" t="s">
        <v>794</v>
      </c>
    </row>
    <row r="775" spans="7:7" x14ac:dyDescent="0.25">
      <c r="G775" t="s">
        <v>796</v>
      </c>
    </row>
    <row r="776" spans="7:7" x14ac:dyDescent="0.25">
      <c r="G776" t="s">
        <v>798</v>
      </c>
    </row>
    <row r="777" spans="7:7" x14ac:dyDescent="0.25">
      <c r="G777" t="s">
        <v>800</v>
      </c>
    </row>
    <row r="778" spans="7:7" x14ac:dyDescent="0.25">
      <c r="G778" t="s">
        <v>802</v>
      </c>
    </row>
    <row r="779" spans="7:7" x14ac:dyDescent="0.25">
      <c r="G779" t="s">
        <v>804</v>
      </c>
    </row>
    <row r="780" spans="7:7" x14ac:dyDescent="0.25">
      <c r="G780" t="s">
        <v>806</v>
      </c>
    </row>
    <row r="781" spans="7:7" x14ac:dyDescent="0.25">
      <c r="G781" t="s">
        <v>808</v>
      </c>
    </row>
    <row r="782" spans="7:7" x14ac:dyDescent="0.25">
      <c r="G782" t="s">
        <v>184</v>
      </c>
    </row>
    <row r="783" spans="7:7" x14ac:dyDescent="0.25">
      <c r="G783" t="s">
        <v>186</v>
      </c>
    </row>
    <row r="784" spans="7:7" x14ac:dyDescent="0.25">
      <c r="G784" t="s">
        <v>188</v>
      </c>
    </row>
    <row r="785" spans="7:7" x14ac:dyDescent="0.25">
      <c r="G785" t="s">
        <v>190</v>
      </c>
    </row>
    <row r="786" spans="7:7" x14ac:dyDescent="0.25">
      <c r="G786" t="s">
        <v>192</v>
      </c>
    </row>
    <row r="787" spans="7:7" x14ac:dyDescent="0.25">
      <c r="G787" t="s">
        <v>194</v>
      </c>
    </row>
    <row r="788" spans="7:7" x14ac:dyDescent="0.25">
      <c r="G788" t="s">
        <v>1442</v>
      </c>
    </row>
    <row r="789" spans="7:7" x14ac:dyDescent="0.25">
      <c r="G789" t="s">
        <v>1443</v>
      </c>
    </row>
    <row r="790" spans="7:7" x14ac:dyDescent="0.25">
      <c r="G790" t="s">
        <v>1444</v>
      </c>
    </row>
    <row r="791" spans="7:7" x14ac:dyDescent="0.25">
      <c r="G791" t="s">
        <v>196</v>
      </c>
    </row>
    <row r="792" spans="7:7" x14ac:dyDescent="0.25">
      <c r="G792" t="s">
        <v>198</v>
      </c>
    </row>
    <row r="793" spans="7:7" x14ac:dyDescent="0.25">
      <c r="G793" t="s">
        <v>200</v>
      </c>
    </row>
    <row r="794" spans="7:7" x14ac:dyDescent="0.25">
      <c r="G794" t="s">
        <v>202</v>
      </c>
    </row>
    <row r="795" spans="7:7" x14ac:dyDescent="0.25">
      <c r="G795" t="s">
        <v>204</v>
      </c>
    </row>
    <row r="796" spans="7:7" x14ac:dyDescent="0.25">
      <c r="G796" t="s">
        <v>206</v>
      </c>
    </row>
    <row r="797" spans="7:7" x14ac:dyDescent="0.25">
      <c r="G797" t="s">
        <v>208</v>
      </c>
    </row>
    <row r="798" spans="7:7" x14ac:dyDescent="0.25">
      <c r="G798" t="s">
        <v>210</v>
      </c>
    </row>
    <row r="799" spans="7:7" x14ac:dyDescent="0.25">
      <c r="G799" t="s">
        <v>212</v>
      </c>
    </row>
    <row r="800" spans="7:7" x14ac:dyDescent="0.25">
      <c r="G800" t="s">
        <v>214</v>
      </c>
    </row>
    <row r="801" spans="7:7" x14ac:dyDescent="0.25">
      <c r="G801" t="s">
        <v>216</v>
      </c>
    </row>
    <row r="802" spans="7:7" x14ac:dyDescent="0.25">
      <c r="G802" t="s">
        <v>218</v>
      </c>
    </row>
    <row r="803" spans="7:7" x14ac:dyDescent="0.25">
      <c r="G803" t="s">
        <v>220</v>
      </c>
    </row>
    <row r="804" spans="7:7" x14ac:dyDescent="0.25">
      <c r="G804" t="s">
        <v>222</v>
      </c>
    </row>
    <row r="805" spans="7:7" x14ac:dyDescent="0.25">
      <c r="G805" t="s">
        <v>224</v>
      </c>
    </row>
    <row r="806" spans="7:7" x14ac:dyDescent="0.25">
      <c r="G806" t="s">
        <v>226</v>
      </c>
    </row>
    <row r="807" spans="7:7" x14ac:dyDescent="0.25">
      <c r="G807" t="s">
        <v>228</v>
      </c>
    </row>
    <row r="808" spans="7:7" x14ac:dyDescent="0.25">
      <c r="G808" t="s">
        <v>230</v>
      </c>
    </row>
    <row r="809" spans="7:7" x14ac:dyDescent="0.25">
      <c r="G809" t="s">
        <v>1445</v>
      </c>
    </row>
    <row r="810" spans="7:7" x14ac:dyDescent="0.25">
      <c r="G810" t="s">
        <v>1446</v>
      </c>
    </row>
    <row r="811" spans="7:7" x14ac:dyDescent="0.25">
      <c r="G811" t="s">
        <v>1447</v>
      </c>
    </row>
    <row r="812" spans="7:7" x14ac:dyDescent="0.25">
      <c r="G812" t="s">
        <v>232</v>
      </c>
    </row>
    <row r="813" spans="7:7" x14ac:dyDescent="0.25">
      <c r="G813" t="s">
        <v>1448</v>
      </c>
    </row>
    <row r="814" spans="7:7" x14ac:dyDescent="0.25">
      <c r="G814" t="s">
        <v>1449</v>
      </c>
    </row>
    <row r="815" spans="7:7" x14ac:dyDescent="0.25">
      <c r="G815" t="s">
        <v>234</v>
      </c>
    </row>
    <row r="816" spans="7:7" x14ac:dyDescent="0.25">
      <c r="G816" t="s">
        <v>236</v>
      </c>
    </row>
    <row r="817" spans="7:7" x14ac:dyDescent="0.25">
      <c r="G817" t="s">
        <v>238</v>
      </c>
    </row>
    <row r="818" spans="7:7" x14ac:dyDescent="0.25">
      <c r="G818" t="s">
        <v>240</v>
      </c>
    </row>
    <row r="819" spans="7:7" x14ac:dyDescent="0.25">
      <c r="G819" t="s">
        <v>242</v>
      </c>
    </row>
    <row r="820" spans="7:7" x14ac:dyDescent="0.25">
      <c r="G820" t="s">
        <v>244</v>
      </c>
    </row>
    <row r="821" spans="7:7" x14ac:dyDescent="0.25">
      <c r="G821" t="s">
        <v>246</v>
      </c>
    </row>
    <row r="822" spans="7:7" x14ac:dyDescent="0.25">
      <c r="G822" t="s">
        <v>248</v>
      </c>
    </row>
    <row r="823" spans="7:7" x14ac:dyDescent="0.25">
      <c r="G823" t="s">
        <v>250</v>
      </c>
    </row>
    <row r="824" spans="7:7" x14ac:dyDescent="0.25">
      <c r="G824" t="s">
        <v>252</v>
      </c>
    </row>
    <row r="825" spans="7:7" x14ac:dyDescent="0.25">
      <c r="G825" t="s">
        <v>1450</v>
      </c>
    </row>
    <row r="826" spans="7:7" x14ac:dyDescent="0.25">
      <c r="G826" t="s">
        <v>254</v>
      </c>
    </row>
    <row r="827" spans="7:7" x14ac:dyDescent="0.25">
      <c r="G827" t="s">
        <v>256</v>
      </c>
    </row>
    <row r="828" spans="7:7" x14ac:dyDescent="0.25">
      <c r="G828" t="s">
        <v>258</v>
      </c>
    </row>
    <row r="829" spans="7:7" x14ac:dyDescent="0.25">
      <c r="G829" t="s">
        <v>260</v>
      </c>
    </row>
    <row r="830" spans="7:7" x14ac:dyDescent="0.25">
      <c r="G830" t="s">
        <v>262</v>
      </c>
    </row>
    <row r="831" spans="7:7" x14ac:dyDescent="0.25">
      <c r="G831" t="s">
        <v>264</v>
      </c>
    </row>
    <row r="832" spans="7:7" x14ac:dyDescent="0.25">
      <c r="G832" t="s">
        <v>266</v>
      </c>
    </row>
    <row r="833" spans="7:7" x14ac:dyDescent="0.25">
      <c r="G833" t="s">
        <v>268</v>
      </c>
    </row>
    <row r="834" spans="7:7" x14ac:dyDescent="0.25">
      <c r="G834" t="s">
        <v>270</v>
      </c>
    </row>
    <row r="835" spans="7:7" x14ac:dyDescent="0.25">
      <c r="G835" t="s">
        <v>443</v>
      </c>
    </row>
    <row r="836" spans="7:7" x14ac:dyDescent="0.25">
      <c r="G836" t="s">
        <v>445</v>
      </c>
    </row>
    <row r="837" spans="7:7" x14ac:dyDescent="0.25">
      <c r="G837" t="s">
        <v>447</v>
      </c>
    </row>
    <row r="838" spans="7:7" x14ac:dyDescent="0.25">
      <c r="G838" t="s">
        <v>449</v>
      </c>
    </row>
    <row r="839" spans="7:7" x14ac:dyDescent="0.25">
      <c r="G839" t="s">
        <v>451</v>
      </c>
    </row>
    <row r="840" spans="7:7" x14ac:dyDescent="0.25">
      <c r="G840" t="s">
        <v>453</v>
      </c>
    </row>
    <row r="841" spans="7:7" x14ac:dyDescent="0.25">
      <c r="G841" t="s">
        <v>455</v>
      </c>
    </row>
    <row r="842" spans="7:7" x14ac:dyDescent="0.25">
      <c r="G842" t="s">
        <v>457</v>
      </c>
    </row>
    <row r="843" spans="7:7" x14ac:dyDescent="0.25">
      <c r="G843" t="s">
        <v>459</v>
      </c>
    </row>
    <row r="844" spans="7:7" x14ac:dyDescent="0.25">
      <c r="G844" t="s">
        <v>1050</v>
      </c>
    </row>
    <row r="845" spans="7:7" x14ac:dyDescent="0.25">
      <c r="G845" t="s">
        <v>1052</v>
      </c>
    </row>
    <row r="846" spans="7:7" x14ac:dyDescent="0.25">
      <c r="G846" t="s">
        <v>1054</v>
      </c>
    </row>
    <row r="847" spans="7:7" x14ac:dyDescent="0.25">
      <c r="G847" t="s">
        <v>1451</v>
      </c>
    </row>
    <row r="848" spans="7:7" x14ac:dyDescent="0.25">
      <c r="G848" t="s">
        <v>1056</v>
      </c>
    </row>
    <row r="849" spans="7:7" x14ac:dyDescent="0.25">
      <c r="G849" t="s">
        <v>1058</v>
      </c>
    </row>
    <row r="850" spans="7:7" x14ac:dyDescent="0.25">
      <c r="G850" t="s">
        <v>1060</v>
      </c>
    </row>
    <row r="851" spans="7:7" x14ac:dyDescent="0.25">
      <c r="G851" t="s">
        <v>1062</v>
      </c>
    </row>
    <row r="852" spans="7:7" x14ac:dyDescent="0.25">
      <c r="G852" t="s">
        <v>1064</v>
      </c>
    </row>
    <row r="853" spans="7:7" x14ac:dyDescent="0.25">
      <c r="G853" t="s">
        <v>1066</v>
      </c>
    </row>
    <row r="854" spans="7:7" x14ac:dyDescent="0.25">
      <c r="G854" t="s">
        <v>1068</v>
      </c>
    </row>
    <row r="855" spans="7:7" x14ac:dyDescent="0.25">
      <c r="G855" t="s">
        <v>1452</v>
      </c>
    </row>
    <row r="856" spans="7:7" x14ac:dyDescent="0.25">
      <c r="G856" t="s">
        <v>1070</v>
      </c>
    </row>
    <row r="857" spans="7:7" x14ac:dyDescent="0.25">
      <c r="G857" t="s">
        <v>1072</v>
      </c>
    </row>
    <row r="858" spans="7:7" x14ac:dyDescent="0.25">
      <c r="G858" t="s">
        <v>1074</v>
      </c>
    </row>
    <row r="859" spans="7:7" x14ac:dyDescent="0.25">
      <c r="G859" t="s">
        <v>1076</v>
      </c>
    </row>
    <row r="860" spans="7:7" x14ac:dyDescent="0.25">
      <c r="G860" t="s">
        <v>1453</v>
      </c>
    </row>
    <row r="861" spans="7:7" x14ac:dyDescent="0.25">
      <c r="G861" t="s">
        <v>1454</v>
      </c>
    </row>
    <row r="862" spans="7:7" x14ac:dyDescent="0.25">
      <c r="G862" t="s">
        <v>1078</v>
      </c>
    </row>
    <row r="863" spans="7:7" x14ac:dyDescent="0.25">
      <c r="G863" t="s">
        <v>1455</v>
      </c>
    </row>
    <row r="864" spans="7:7" x14ac:dyDescent="0.25">
      <c r="G864" t="s">
        <v>1456</v>
      </c>
    </row>
    <row r="865" spans="7:7" x14ac:dyDescent="0.25">
      <c r="G865" t="s">
        <v>1079</v>
      </c>
    </row>
    <row r="866" spans="7:7" x14ac:dyDescent="0.25">
      <c r="G866" t="s">
        <v>1081</v>
      </c>
    </row>
    <row r="867" spans="7:7" x14ac:dyDescent="0.25">
      <c r="G867" t="s">
        <v>1083</v>
      </c>
    </row>
    <row r="868" spans="7:7" x14ac:dyDescent="0.25">
      <c r="G868" t="s">
        <v>1457</v>
      </c>
    </row>
    <row r="869" spans="7:7" x14ac:dyDescent="0.25">
      <c r="G869" t="s">
        <v>1085</v>
      </c>
    </row>
    <row r="870" spans="7:7" x14ac:dyDescent="0.25">
      <c r="G870" t="s">
        <v>1087</v>
      </c>
    </row>
    <row r="871" spans="7:7" x14ac:dyDescent="0.25">
      <c r="G871" t="s">
        <v>1089</v>
      </c>
    </row>
    <row r="872" spans="7:7" x14ac:dyDescent="0.25">
      <c r="G872" t="s">
        <v>1091</v>
      </c>
    </row>
    <row r="873" spans="7:7" x14ac:dyDescent="0.25">
      <c r="G873" t="s">
        <v>1458</v>
      </c>
    </row>
    <row r="874" spans="7:7" x14ac:dyDescent="0.25">
      <c r="G874" t="s">
        <v>1459</v>
      </c>
    </row>
    <row r="875" spans="7:7" x14ac:dyDescent="0.25">
      <c r="G875" t="s">
        <v>1093</v>
      </c>
    </row>
    <row r="876" spans="7:7" x14ac:dyDescent="0.25">
      <c r="G876" t="s">
        <v>1460</v>
      </c>
    </row>
    <row r="877" spans="7:7" x14ac:dyDescent="0.25">
      <c r="G877" t="s">
        <v>1461</v>
      </c>
    </row>
  </sheetData>
  <autoFilter ref="L3:P877" xr:uid="{FF38E7D3-AC31-4B66-B2AC-8A8804AD64E3}"/>
  <sortState xmlns:xlrd2="http://schemas.microsoft.com/office/spreadsheetml/2017/richdata2" ref="O3:P877">
    <sortCondition ref="O3:O8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2020-07-10T12:19:48Z</dcterms:created>
  <dcterms:modified xsi:type="dcterms:W3CDTF">2020-07-10T15:42:12Z</dcterms:modified>
</cp:coreProperties>
</file>