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itz\Dropbox\MOT task\Code\MOT_speech\"/>
    </mc:Choice>
  </mc:AlternateContent>
  <bookViews>
    <workbookView xWindow="0" yWindow="0" windowWidth="25320" windowHeight="9705" activeTab="2"/>
  </bookViews>
  <sheets>
    <sheet name="master" sheetId="1" r:id="rId1"/>
    <sheet name="set" sheetId="2" r:id="rId2"/>
    <sheet name="con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7" i="1" l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25" i="1"/>
  <c r="E114" i="1"/>
  <c r="E113" i="1"/>
  <c r="E102" i="1"/>
  <c r="E91" i="1"/>
  <c r="E80" i="1"/>
  <c r="E69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<sst xmlns="http://schemas.openxmlformats.org/spreadsheetml/2006/main" count="1099" uniqueCount="662">
  <si>
    <t>Item Num</t>
  </si>
  <si>
    <t>English Sentence</t>
  </si>
  <si>
    <t>Original Filename</t>
  </si>
  <si>
    <t>New Filename</t>
  </si>
  <si>
    <t># Word</t>
  </si>
  <si>
    <t># Syllables</t>
  </si>
  <si>
    <t>SumFrequency</t>
  </si>
  <si>
    <t>Length (ms)</t>
  </si>
  <si>
    <t xml:space="preserve">Cond </t>
  </si>
  <si>
    <t>his handwriting was very difficult to read</t>
  </si>
  <si>
    <t>1_01.wav</t>
  </si>
  <si>
    <t>stim_001</t>
  </si>
  <si>
    <t>thunder was heard when the children were all in their rooms</t>
  </si>
  <si>
    <t>1_10.wav</t>
  </si>
  <si>
    <t>stim_002</t>
  </si>
  <si>
    <t>she loved stories about fairies wizards and dragons</t>
  </si>
  <si>
    <t>4_25.wav</t>
  </si>
  <si>
    <t>stim_003</t>
  </si>
  <si>
    <t>their holiday was quite short and would end soon</t>
  </si>
  <si>
    <t>5_01.wav</t>
  </si>
  <si>
    <t>stim_004</t>
  </si>
  <si>
    <t>the lawyer has quite a large salary</t>
  </si>
  <si>
    <t>5_02.wav</t>
  </si>
  <si>
    <t>stim_005</t>
  </si>
  <si>
    <t>a game of chess can last for four hours</t>
  </si>
  <si>
    <t>5_03.wav</t>
  </si>
  <si>
    <t>stim_006</t>
  </si>
  <si>
    <t>trains are often delayed by bad weather</t>
  </si>
  <si>
    <t>5_04.wav</t>
  </si>
  <si>
    <t>stim_007</t>
  </si>
  <si>
    <t>the woman was hoping to discover the name and address of the culprit</t>
  </si>
  <si>
    <t>5_05.wav</t>
  </si>
  <si>
    <t>stim_008</t>
  </si>
  <si>
    <t>she grew tomatoes in her greenhouse</t>
  </si>
  <si>
    <t>5_06.wav</t>
  </si>
  <si>
    <t>stim_009</t>
  </si>
  <si>
    <t>they drove from the seaside to the city at the end of the day</t>
  </si>
  <si>
    <t>5_07.wav</t>
  </si>
  <si>
    <t>stim_010</t>
  </si>
  <si>
    <t>the juice was served in a large jug</t>
  </si>
  <si>
    <t>5_08.wav</t>
  </si>
  <si>
    <t>stim_011</t>
  </si>
  <si>
    <t>he guessed the answer to the question in the exam</t>
  </si>
  <si>
    <t>5_09.wav</t>
  </si>
  <si>
    <t>stim_012</t>
  </si>
  <si>
    <t>the television programme was a success</t>
  </si>
  <si>
    <t>1_11.wav</t>
  </si>
  <si>
    <t>stim_013</t>
  </si>
  <si>
    <t>the queen went on a tour of the country that summer</t>
  </si>
  <si>
    <t>5_10.wav</t>
  </si>
  <si>
    <t>stim_014</t>
  </si>
  <si>
    <t>the blunt knife was rather awkward to use</t>
  </si>
  <si>
    <t>5_11.wav</t>
  </si>
  <si>
    <t>stim_015</t>
  </si>
  <si>
    <t>the soldier had a map that showed him all the details</t>
  </si>
  <si>
    <t>5_12.wav</t>
  </si>
  <si>
    <t>stim_016</t>
  </si>
  <si>
    <t>daisies will begin to grow quite soon</t>
  </si>
  <si>
    <t>5_13.wav</t>
  </si>
  <si>
    <t>stim_017</t>
  </si>
  <si>
    <t>there were many sparrows in the sky just above the trees</t>
  </si>
  <si>
    <t>5_14.wav</t>
  </si>
  <si>
    <t>stim_018</t>
  </si>
  <si>
    <t>the neighbors made a lot of noise last night</t>
  </si>
  <si>
    <t>5_15.wav</t>
  </si>
  <si>
    <t>stim_019</t>
  </si>
  <si>
    <t>the furniture in the dining room was removed when the room was decorated</t>
  </si>
  <si>
    <t>5_16.wav</t>
  </si>
  <si>
    <t>stim_020</t>
  </si>
  <si>
    <t>a spoon was used to stir the cup of tea</t>
  </si>
  <si>
    <t>5_17.wav</t>
  </si>
  <si>
    <t>stim_021</t>
  </si>
  <si>
    <t>his new clothes were from France</t>
  </si>
  <si>
    <t>5_18.wav</t>
  </si>
  <si>
    <t>stim_022</t>
  </si>
  <si>
    <t>the kettle had some water in it</t>
  </si>
  <si>
    <t>5_19.wav</t>
  </si>
  <si>
    <t>stim_023</t>
  </si>
  <si>
    <t>the top of the tower had a wonderful view of the city</t>
  </si>
  <si>
    <t>1_12.wav</t>
  </si>
  <si>
    <t>stim_024</t>
  </si>
  <si>
    <t>there were bracelets and necklaces in her jewellery box</t>
  </si>
  <si>
    <t>5_20.wav</t>
  </si>
  <si>
    <t>stim_025</t>
  </si>
  <si>
    <t>there was a really beautiful sunset that evening</t>
  </si>
  <si>
    <t>5_21.wav</t>
  </si>
  <si>
    <t>stim_026</t>
  </si>
  <si>
    <t>it is common for people to avoid the dentist</t>
  </si>
  <si>
    <t>5_22.wav</t>
  </si>
  <si>
    <t>stim_027</t>
  </si>
  <si>
    <t>the view from the top of the ridge was amazing</t>
  </si>
  <si>
    <t>5_23.wav</t>
  </si>
  <si>
    <t>stim_028</t>
  </si>
  <si>
    <t>he enjoyed the beauty of the hills</t>
  </si>
  <si>
    <t>5_24.wav</t>
  </si>
  <si>
    <t>stim_029</t>
  </si>
  <si>
    <t>the bruise on his knee was quite painful</t>
  </si>
  <si>
    <t>5_25.wav</t>
  </si>
  <si>
    <t>stim_030</t>
  </si>
  <si>
    <t>the elephant was huge just as the circus had wanted</t>
  </si>
  <si>
    <t>6_01.wav</t>
  </si>
  <si>
    <t>stim_031</t>
  </si>
  <si>
    <t>the bride smiled at the photo of her wedding</t>
  </si>
  <si>
    <t>6_02.wav</t>
  </si>
  <si>
    <t>stim_032</t>
  </si>
  <si>
    <t>the child was sad when her toys were damaged</t>
  </si>
  <si>
    <t>6_03.wav</t>
  </si>
  <si>
    <t>stim_033</t>
  </si>
  <si>
    <t>she wrote her secrets in her diary</t>
  </si>
  <si>
    <t>6_04.wav</t>
  </si>
  <si>
    <t>stim_034</t>
  </si>
  <si>
    <t>the bishop was welcomed into the chapel</t>
  </si>
  <si>
    <t>1_13.wav</t>
  </si>
  <si>
    <t>stim_035</t>
  </si>
  <si>
    <t>the town had pubs that were quite cheap and easy to find</t>
  </si>
  <si>
    <t>6_05.wav</t>
  </si>
  <si>
    <t>stim_036</t>
  </si>
  <si>
    <t>the boat drifted across the pond</t>
  </si>
  <si>
    <t>6_06.wav</t>
  </si>
  <si>
    <t>stim_037</t>
  </si>
  <si>
    <t>the mayor used cash to bribe the reporters before they exposed him to the public</t>
  </si>
  <si>
    <t>6_07.wav</t>
  </si>
  <si>
    <t>stim_038</t>
  </si>
  <si>
    <t>her daughter was too young for the disco</t>
  </si>
  <si>
    <t>6_08.wav</t>
  </si>
  <si>
    <t>stim_039</t>
  </si>
  <si>
    <t>the beef was rare just as the customer had requested</t>
  </si>
  <si>
    <t>6_09.wav</t>
  </si>
  <si>
    <t>stim_040</t>
  </si>
  <si>
    <t>the lecturer insisted that the students should submit their essays on time</t>
  </si>
  <si>
    <t>6_10.wav</t>
  </si>
  <si>
    <t>stim_041</t>
  </si>
  <si>
    <t>his girlfriend had chosen the picture on the wall</t>
  </si>
  <si>
    <t>6_11.wav</t>
  </si>
  <si>
    <t>stim_042</t>
  </si>
  <si>
    <t>the shoes were not the colour that the young girl wanted</t>
  </si>
  <si>
    <t>6_12.wav</t>
  </si>
  <si>
    <t>stim_043</t>
  </si>
  <si>
    <t>the crooked tree was in danger</t>
  </si>
  <si>
    <t>6_13.wav</t>
  </si>
  <si>
    <t>stim_044</t>
  </si>
  <si>
    <t>it was the crew that remained when the final lifeboat left the ship</t>
  </si>
  <si>
    <t>6_14.wav</t>
  </si>
  <si>
    <t>stim_045</t>
  </si>
  <si>
    <t>the chocolates and the flowers were bought from the nearest florist</t>
  </si>
  <si>
    <t>1_14.wav</t>
  </si>
  <si>
    <t>stim_046</t>
  </si>
  <si>
    <t>the truce was broken when more guns were delivered</t>
  </si>
  <si>
    <t>6_15.wav</t>
  </si>
  <si>
    <t>stim_047</t>
  </si>
  <si>
    <t>the group of friends got a taxi home after they left the nightclub</t>
  </si>
  <si>
    <t>6_16.wav</t>
  </si>
  <si>
    <t>stim_048</t>
  </si>
  <si>
    <t>an angry crowd was turned back at the government building</t>
  </si>
  <si>
    <t>6_17.wav</t>
  </si>
  <si>
    <t>stim_049</t>
  </si>
  <si>
    <t>there were mice in the cave</t>
  </si>
  <si>
    <t>6_18.wav</t>
  </si>
  <si>
    <t>stim_050</t>
  </si>
  <si>
    <t>they thought that the house was haunted</t>
  </si>
  <si>
    <t>6_19.wav</t>
  </si>
  <si>
    <t>stim_051</t>
  </si>
  <si>
    <t>the audience was quiet when the song was started</t>
  </si>
  <si>
    <t>6_20.wav</t>
  </si>
  <si>
    <t>stim_052</t>
  </si>
  <si>
    <t>the rice was cooked in a large saucepan</t>
  </si>
  <si>
    <t>6_21.wav</t>
  </si>
  <si>
    <t>stim_053</t>
  </si>
  <si>
    <t>it was too cold to go camping in winter</t>
  </si>
  <si>
    <t>6_22.wav</t>
  </si>
  <si>
    <t>stim_054</t>
  </si>
  <si>
    <t>the artefacts found at the dig were made of bronze</t>
  </si>
  <si>
    <t>6_23.wav</t>
  </si>
  <si>
    <t>stim_055</t>
  </si>
  <si>
    <t>the thief started to sprint very fast</t>
  </si>
  <si>
    <t>6_24.wav</t>
  </si>
  <si>
    <t>stim_056</t>
  </si>
  <si>
    <t>the drink was too hot for the baby</t>
  </si>
  <si>
    <t>1_15.wav</t>
  </si>
  <si>
    <t>stim_057</t>
  </si>
  <si>
    <t>he ironed his shirt before he wore it</t>
  </si>
  <si>
    <t>6_25.wav</t>
  </si>
  <si>
    <t>stim_058</t>
  </si>
  <si>
    <t>the safety rules of the apartment were important to follow</t>
  </si>
  <si>
    <t>01.wav</t>
  </si>
  <si>
    <t>stim_059</t>
  </si>
  <si>
    <t>it is best if the hamster stays in the shade during the summer</t>
  </si>
  <si>
    <t>02.wav</t>
  </si>
  <si>
    <t>stim_060</t>
  </si>
  <si>
    <t>the win helped our team advance to the play-offs</t>
  </si>
  <si>
    <t>03.wav</t>
  </si>
  <si>
    <t>stim_061</t>
  </si>
  <si>
    <t>they were concerned when the kid laughed at violent movies</t>
  </si>
  <si>
    <t>04.wav</t>
  </si>
  <si>
    <t>stim_062</t>
  </si>
  <si>
    <t>they hoped that the pill did not have any side effects</t>
  </si>
  <si>
    <t>05.wav</t>
  </si>
  <si>
    <t>stim_063</t>
  </si>
  <si>
    <t>he explained that the arch had been built by the Romans</t>
  </si>
  <si>
    <t>06.wav</t>
  </si>
  <si>
    <t>stim_064</t>
  </si>
  <si>
    <t>the pantry contained ingredients he had never seen before</t>
  </si>
  <si>
    <t>07.wav</t>
  </si>
  <si>
    <t>stim_065</t>
  </si>
  <si>
    <t>the pole did not support their weight as they climbed over the gate</t>
  </si>
  <si>
    <t>08.wav</t>
  </si>
  <si>
    <t>stim_066</t>
  </si>
  <si>
    <t>the canyon was filled with haze on sunny days</t>
  </si>
  <si>
    <t>09.wav</t>
  </si>
  <si>
    <t>stim_067</t>
  </si>
  <si>
    <t>it was the women that complained when the old bingo hall was closed</t>
  </si>
  <si>
    <t>1_16.wav</t>
  </si>
  <si>
    <t>stim_068</t>
  </si>
  <si>
    <t>the track turned north towards the forest</t>
  </si>
  <si>
    <t>10.wav</t>
  </si>
  <si>
    <t>stim_069</t>
  </si>
  <si>
    <t>everyone was worried as the exam was much harder than expected</t>
  </si>
  <si>
    <t>11.wav</t>
  </si>
  <si>
    <t>stim_070</t>
  </si>
  <si>
    <t>the shrubs are watered regularly by the gardener</t>
  </si>
  <si>
    <t>12.wav</t>
  </si>
  <si>
    <t>stim_071</t>
  </si>
  <si>
    <t>the public stopped attending the games after a bad start to the season</t>
  </si>
  <si>
    <t>13'.wav</t>
  </si>
  <si>
    <t>stim_072</t>
  </si>
  <si>
    <t>roses will start to bloom very soon</t>
  </si>
  <si>
    <t>14.wav</t>
  </si>
  <si>
    <t>stim_073</t>
  </si>
  <si>
    <t>a splash of gin tastes really good with ice and lemon</t>
  </si>
  <si>
    <t>15.wav</t>
  </si>
  <si>
    <t>stim_074</t>
  </si>
  <si>
    <t>the vessel was still watertight even when badly battered</t>
  </si>
  <si>
    <t>16.wav</t>
  </si>
  <si>
    <t>stim_075</t>
  </si>
  <si>
    <t>the drought was eased by the arrival of the monsoon</t>
  </si>
  <si>
    <t>17.wav</t>
  </si>
  <si>
    <t>stim_076</t>
  </si>
  <si>
    <t>there has been a tree towering above this house for the last fifty years</t>
  </si>
  <si>
    <t>18.wav</t>
  </si>
  <si>
    <t>stim_077</t>
  </si>
  <si>
    <t>it is because the ant lived under the rocks that it survived the explosion</t>
  </si>
  <si>
    <t>19.wav</t>
  </si>
  <si>
    <t>stim_078</t>
  </si>
  <si>
    <t>the gambler lost most of his money at the races</t>
  </si>
  <si>
    <t>1_17.wav</t>
  </si>
  <si>
    <t>stim_079</t>
  </si>
  <si>
    <t>taking a nap can help you stay up later</t>
  </si>
  <si>
    <t>20'.wav</t>
  </si>
  <si>
    <t>stim_080</t>
  </si>
  <si>
    <t>it was a cloudy week so the residents stayed in their dormitories</t>
  </si>
  <si>
    <t>21.wav</t>
  </si>
  <si>
    <t>stim_081</t>
  </si>
  <si>
    <t>he searched the pack for the ace of hearts</t>
  </si>
  <si>
    <t>22.wav</t>
  </si>
  <si>
    <t>stim_082</t>
  </si>
  <si>
    <t>the old house was for sale</t>
  </si>
  <si>
    <t>23'.wav</t>
  </si>
  <si>
    <t>stim_083</t>
  </si>
  <si>
    <t>the children thought the dolphin was beautiful</t>
  </si>
  <si>
    <t>24.wav</t>
  </si>
  <si>
    <t>stim_084</t>
  </si>
  <si>
    <t>the tray should have been returned to the kitchen</t>
  </si>
  <si>
    <t>25'.wav</t>
  </si>
  <si>
    <t>stim_085</t>
  </si>
  <si>
    <t>we noticed that the pen shook when the man signed the form</t>
  </si>
  <si>
    <t>26.wav</t>
  </si>
  <si>
    <t>stim_086</t>
  </si>
  <si>
    <t>she claimed that the bran tasted much nicer</t>
  </si>
  <si>
    <t>27.wav</t>
  </si>
  <si>
    <t>stim_087</t>
  </si>
  <si>
    <t>the tie attracted attention because of its odd appearance</t>
  </si>
  <si>
    <t>28'.wav</t>
  </si>
  <si>
    <t>stim_088</t>
  </si>
  <si>
    <t>the plane flew over the buildings</t>
  </si>
  <si>
    <t>29.wav</t>
  </si>
  <si>
    <t>stim_089</t>
  </si>
  <si>
    <t>there were books in the cellar</t>
  </si>
  <si>
    <t>1_18.wav</t>
  </si>
  <si>
    <t>stim_090</t>
  </si>
  <si>
    <t>the croquet game could begin after the lawn was mowed</t>
  </si>
  <si>
    <t>30'.wav</t>
  </si>
  <si>
    <t>stim_091</t>
  </si>
  <si>
    <t>she thought her jacket made her look very smart</t>
  </si>
  <si>
    <t>31.wav</t>
  </si>
  <si>
    <t>stim_092</t>
  </si>
  <si>
    <t>the bait should be suitable for catching rats</t>
  </si>
  <si>
    <t>32.wav</t>
  </si>
  <si>
    <t>stim_093</t>
  </si>
  <si>
    <t>the pain tempted him to abort the climb</t>
  </si>
  <si>
    <t>33.wav</t>
  </si>
  <si>
    <t>stim_094</t>
  </si>
  <si>
    <t>the fumes from the factory are unbearable in the village</t>
  </si>
  <si>
    <t>34.wav</t>
  </si>
  <si>
    <t>stim_095</t>
  </si>
  <si>
    <t>a severe storm left the walnut tree badly damaged</t>
  </si>
  <si>
    <t>35.wav</t>
  </si>
  <si>
    <t>stim_096</t>
  </si>
  <si>
    <t>the author wrote the book that year</t>
  </si>
  <si>
    <t>36.wav</t>
  </si>
  <si>
    <t>stim_097</t>
  </si>
  <si>
    <t>the garage was closed on weekends</t>
  </si>
  <si>
    <t>37.wav</t>
  </si>
  <si>
    <t>stim_098</t>
  </si>
  <si>
    <t>it was unfortunate that the fog was so thick</t>
  </si>
  <si>
    <t>38.wav</t>
  </si>
  <si>
    <t>stim_099</t>
  </si>
  <si>
    <t>they thought that the stable would cost more than the house to heat</t>
  </si>
  <si>
    <t>39.wav</t>
  </si>
  <si>
    <t>stim_100</t>
  </si>
  <si>
    <t>the coin was thrown onto the floor</t>
  </si>
  <si>
    <t>1_19.wav</t>
  </si>
  <si>
    <t>stim_101</t>
  </si>
  <si>
    <t>it was obvious that the junction was dangerous to drive around</t>
  </si>
  <si>
    <t>40.wav</t>
  </si>
  <si>
    <t>stim_102</t>
  </si>
  <si>
    <t>the den should be an ideal place to study</t>
  </si>
  <si>
    <t>41.wav</t>
  </si>
  <si>
    <t>stim_103</t>
  </si>
  <si>
    <t>the dentist needed somewhere to relax at the end of the day</t>
  </si>
  <si>
    <t>42.wav</t>
  </si>
  <si>
    <t>stim_104</t>
  </si>
  <si>
    <t>opening the can takes a long time with a rusty penknife</t>
  </si>
  <si>
    <t>43.wav</t>
  </si>
  <si>
    <t>stim_105</t>
  </si>
  <si>
    <t>aeroplanes are currently the best way to travel</t>
  </si>
  <si>
    <t>44.wav</t>
  </si>
  <si>
    <t>stim_106</t>
  </si>
  <si>
    <t>the rowing team veered into the bank at the start of the race</t>
  </si>
  <si>
    <t>45.wav</t>
  </si>
  <si>
    <t>stim_107</t>
  </si>
  <si>
    <t>the platform started creaking alarmingly during the speech</t>
  </si>
  <si>
    <t>46.wav</t>
  </si>
  <si>
    <t>stim_108</t>
  </si>
  <si>
    <t>the dock should be fairly quiet on saturdays</t>
  </si>
  <si>
    <t>47.wav</t>
  </si>
  <si>
    <t>stim_109</t>
  </si>
  <si>
    <t>the gems found in the store were not worth very much money</t>
  </si>
  <si>
    <t>48.wav</t>
  </si>
  <si>
    <t>stim_110</t>
  </si>
  <si>
    <t>taking a hostage allowed the robbers to make their escape</t>
  </si>
  <si>
    <t>49.wav</t>
  </si>
  <si>
    <t>stim_111</t>
  </si>
  <si>
    <t>some milk was borrowed from his neighbour</t>
  </si>
  <si>
    <t>1_02.wav</t>
  </si>
  <si>
    <t>stim_112</t>
  </si>
  <si>
    <t>the carpet and the curtains were the same colour</t>
  </si>
  <si>
    <t>1_20.wav</t>
  </si>
  <si>
    <t>stim_113</t>
  </si>
  <si>
    <t>it was agreed that the name of the ship would be Titanic</t>
  </si>
  <si>
    <t>50.wav</t>
  </si>
  <si>
    <t>stim_114</t>
  </si>
  <si>
    <t>the pension payments were worth less and less every month</t>
  </si>
  <si>
    <t>51.wav</t>
  </si>
  <si>
    <t>stim_115</t>
  </si>
  <si>
    <t>her cousin had informed the doctor of his symptoms</t>
  </si>
  <si>
    <t>52.wav</t>
  </si>
  <si>
    <t>stim_116</t>
  </si>
  <si>
    <t>the soldier saluted the flag with his rifle by his side</t>
  </si>
  <si>
    <t>53.wav</t>
  </si>
  <si>
    <t>stim_117</t>
  </si>
  <si>
    <t>the feast began to get livelier some time later</t>
  </si>
  <si>
    <t>54.wav</t>
  </si>
  <si>
    <t>stim_118</t>
  </si>
  <si>
    <t>there were forks in the drawer</t>
  </si>
  <si>
    <t>55.wav</t>
  </si>
  <si>
    <t>stim_119</t>
  </si>
  <si>
    <t>the students thought the museum was very boring</t>
  </si>
  <si>
    <t>56.wav</t>
  </si>
  <si>
    <t>stim_120</t>
  </si>
  <si>
    <t>the kiln was hot enough to fire the pots</t>
  </si>
  <si>
    <t>57.wav</t>
  </si>
  <si>
    <t>stim_121</t>
  </si>
  <si>
    <t>he replied that the songs were quite good</t>
  </si>
  <si>
    <t>58.wav</t>
  </si>
  <si>
    <t>stim_122</t>
  </si>
  <si>
    <t>the horn was so loud that they all jumped at the noise</t>
  </si>
  <si>
    <t>59.wav</t>
  </si>
  <si>
    <t>stim_123</t>
  </si>
  <si>
    <t>the building had a nest in its roof</t>
  </si>
  <si>
    <t>1_21.wav</t>
  </si>
  <si>
    <t>stim_124</t>
  </si>
  <si>
    <t>the flag was raised to the top of the flagpole</t>
  </si>
  <si>
    <t>60.wav</t>
  </si>
  <si>
    <t>stim_125</t>
  </si>
  <si>
    <t>we had to be careful that the ferry was on time</t>
  </si>
  <si>
    <t>61.wav</t>
  </si>
  <si>
    <t>stim_126</t>
  </si>
  <si>
    <t>the soldiers thought that helmets would save their lives</t>
  </si>
  <si>
    <t>62.wav</t>
  </si>
  <si>
    <t>stim_127</t>
  </si>
  <si>
    <t>the patient bears many injuries this year</t>
  </si>
  <si>
    <t>63.wav</t>
  </si>
  <si>
    <t>stim_128</t>
  </si>
  <si>
    <t>a new shopping mall was built last year</t>
  </si>
  <si>
    <t>64.wav</t>
  </si>
  <si>
    <t>stim_129</t>
  </si>
  <si>
    <t>we were disappointed that the cookies had not been touched</t>
  </si>
  <si>
    <t>65.wav</t>
  </si>
  <si>
    <t>stim_130</t>
  </si>
  <si>
    <t>we were lucky that the hammer was kept in the toolbox</t>
  </si>
  <si>
    <t>66'.wav</t>
  </si>
  <si>
    <t>stim_131</t>
  </si>
  <si>
    <t>he left school before he had done his exams</t>
  </si>
  <si>
    <t>1_22.wav</t>
  </si>
  <si>
    <t>stim_132</t>
  </si>
  <si>
    <t>his face showed that his team had lost the game</t>
  </si>
  <si>
    <t>1_23.wav</t>
  </si>
  <si>
    <t>stim_133</t>
  </si>
  <si>
    <t>her new skirt was made of denim</t>
  </si>
  <si>
    <t>1_24.wav</t>
  </si>
  <si>
    <t>stim_134</t>
  </si>
  <si>
    <t>the traffic on the highway was very heavy</t>
  </si>
  <si>
    <t>1_25.wav</t>
  </si>
  <si>
    <t>stim_135</t>
  </si>
  <si>
    <t>there was beer and cider on the kitchen shelf</t>
  </si>
  <si>
    <t>2_01.wav</t>
  </si>
  <si>
    <t>stim_136</t>
  </si>
  <si>
    <t>the competition ended as a draw</t>
  </si>
  <si>
    <t>2_02.wav</t>
  </si>
  <si>
    <t>stim_137</t>
  </si>
  <si>
    <t>soccer is mostly played in the summer</t>
  </si>
  <si>
    <t>2_03.wav</t>
  </si>
  <si>
    <t>stim_138</t>
  </si>
  <si>
    <t>her mother was making a cake</t>
  </si>
  <si>
    <t>2_04.wav</t>
  </si>
  <si>
    <t>stim_139</t>
  </si>
  <si>
    <t>the new owners of the house painted it pink</t>
  </si>
  <si>
    <t>1_03.wav</t>
  </si>
  <si>
    <t>stim_140</t>
  </si>
  <si>
    <t>the gate to the church was quite rusty and difficult to open</t>
  </si>
  <si>
    <t>2_05.wav</t>
  </si>
  <si>
    <t>stim_141</t>
  </si>
  <si>
    <t>the king was making many enemies</t>
  </si>
  <si>
    <t>2_06.wav</t>
  </si>
  <si>
    <t>stim_142</t>
  </si>
  <si>
    <t>the care given by the nurses on the ward was very professional</t>
  </si>
  <si>
    <t>2_07.wav</t>
  </si>
  <si>
    <t>stim_143</t>
  </si>
  <si>
    <t>the goal was scored by a defenseman</t>
  </si>
  <si>
    <t>2_08.wav</t>
  </si>
  <si>
    <t>stim_144</t>
  </si>
  <si>
    <t>gin was not a drink that her old man liked</t>
  </si>
  <si>
    <t>2_09.wav</t>
  </si>
  <si>
    <t>stim_145</t>
  </si>
  <si>
    <t>the scouts and the guides always went on long hikes in the summer</t>
  </si>
  <si>
    <t>2_10.wav</t>
  </si>
  <si>
    <t>stim_146</t>
  </si>
  <si>
    <t>snow is unusual in the summer in most countries</t>
  </si>
  <si>
    <t>2_11.wav</t>
  </si>
  <si>
    <t>stim_147</t>
  </si>
  <si>
    <t>awards are given to good writers at the end of their careers</t>
  </si>
  <si>
    <t>2_12.wav</t>
  </si>
  <si>
    <t>stim_148</t>
  </si>
  <si>
    <t>the guard failed to prevent the escape</t>
  </si>
  <si>
    <t>2_13.wav</t>
  </si>
  <si>
    <t>stim_149</t>
  </si>
  <si>
    <t>the panel were supposed to ignore the height and weight of the contestants</t>
  </si>
  <si>
    <t>2_14.wav</t>
  </si>
  <si>
    <t>stim_150</t>
  </si>
  <si>
    <t>the restaurant was bought by the hotel</t>
  </si>
  <si>
    <t>1_04.wav</t>
  </si>
  <si>
    <t>stim_151</t>
  </si>
  <si>
    <t>the wax from the candle fell on the book</t>
  </si>
  <si>
    <t>2_15.wav</t>
  </si>
  <si>
    <t>stim_152</t>
  </si>
  <si>
    <t>the dessert was put into the oven at the start of the meal</t>
  </si>
  <si>
    <t>2_16.wav</t>
  </si>
  <si>
    <t>stim_153</t>
  </si>
  <si>
    <t>he broke his leg when he fell off the horse</t>
  </si>
  <si>
    <t>2_17.wav</t>
  </si>
  <si>
    <t>stim_154</t>
  </si>
  <si>
    <t>his wig fell on the floor</t>
  </si>
  <si>
    <t>2_18.wav</t>
  </si>
  <si>
    <t>stim_155</t>
  </si>
  <si>
    <t>the student tried to move the desk</t>
  </si>
  <si>
    <t>2_19.wav</t>
  </si>
  <si>
    <t>stim_156</t>
  </si>
  <si>
    <t>the noise was very loud and difficult to ignore</t>
  </si>
  <si>
    <t>2_20.wav</t>
  </si>
  <si>
    <t>stim_157</t>
  </si>
  <si>
    <t>the boy was able to conceal his cigarette</t>
  </si>
  <si>
    <t>2_21.wav</t>
  </si>
  <si>
    <t>stim_158</t>
  </si>
  <si>
    <t>he reminded his parents about the game of football</t>
  </si>
  <si>
    <t>2_22.wav</t>
  </si>
  <si>
    <t>stim_159</t>
  </si>
  <si>
    <t>the sketch showed that the road would pass the school</t>
  </si>
  <si>
    <t>2_23.wav</t>
  </si>
  <si>
    <t>stim_160</t>
  </si>
  <si>
    <t>the whole sky was full of birds</t>
  </si>
  <si>
    <t>2_24.wav</t>
  </si>
  <si>
    <t>stim_161</t>
  </si>
  <si>
    <t>the bathroom was decorated by the family to help them to sell the house</t>
  </si>
  <si>
    <t>1_05.wav</t>
  </si>
  <si>
    <t>stim_162</t>
  </si>
  <si>
    <t>there was lettuce and cucumber in the salad</t>
  </si>
  <si>
    <t>2_25.wav</t>
  </si>
  <si>
    <t>stim_163</t>
  </si>
  <si>
    <t>the luggage should be kept in a large warehouse</t>
  </si>
  <si>
    <t>3_01.wav</t>
  </si>
  <si>
    <t>stim_164</t>
  </si>
  <si>
    <t>the boy was able to climb the mountain</t>
  </si>
  <si>
    <t>3_02.wav</t>
  </si>
  <si>
    <t>stim_165</t>
  </si>
  <si>
    <t>the athlete tried to win the marathon</t>
  </si>
  <si>
    <t>3_03.wav</t>
  </si>
  <si>
    <t>stim_166</t>
  </si>
  <si>
    <t>his boss played golf nearly every weekend</t>
  </si>
  <si>
    <t>3_04.wav</t>
  </si>
  <si>
    <t>stim_167</t>
  </si>
  <si>
    <t>the fight in the playground was over a packet of gum</t>
  </si>
  <si>
    <t>3_05.wav</t>
  </si>
  <si>
    <t>stim_168</t>
  </si>
  <si>
    <t>actors normally perform at the theatre</t>
  </si>
  <si>
    <t>3_06.wav</t>
  </si>
  <si>
    <t>stim_169</t>
  </si>
  <si>
    <t>her backpack was full of things that she would need for her camping trip</t>
  </si>
  <si>
    <t>3_07.wav</t>
  </si>
  <si>
    <t>stim_170</t>
  </si>
  <si>
    <t>the singer was well known throughout Europe</t>
  </si>
  <si>
    <t>3_08.wav</t>
  </si>
  <si>
    <t>stim_171</t>
  </si>
  <si>
    <t>there were tools made from gold found at the site</t>
  </si>
  <si>
    <t>3_09.wav</t>
  </si>
  <si>
    <t>stim_172</t>
  </si>
  <si>
    <t>he deserved the respect of his colleagues</t>
  </si>
  <si>
    <t>1_06.wav</t>
  </si>
  <si>
    <t>stim_173</t>
  </si>
  <si>
    <t>the recipe for the cake was easy to follow</t>
  </si>
  <si>
    <t>3_10.wav</t>
  </si>
  <si>
    <t>stim_174</t>
  </si>
  <si>
    <t>she was sitting on the sofa in her bedroom</t>
  </si>
  <si>
    <t>3_11.wav</t>
  </si>
  <si>
    <t>stim_175</t>
  </si>
  <si>
    <t>the garlic and the herbs were added to the fried onion</t>
  </si>
  <si>
    <t>3_12.wav</t>
  </si>
  <si>
    <t>stim_176</t>
  </si>
  <si>
    <t>the statue had some paint on it</t>
  </si>
  <si>
    <t>3_13.wav</t>
  </si>
  <si>
    <t>stim_177</t>
  </si>
  <si>
    <t>she hurt her ankle while she was cycling to the village</t>
  </si>
  <si>
    <t>3_14.wav</t>
  </si>
  <si>
    <t>stim_178</t>
  </si>
  <si>
    <t>the wife of the priest helped out the elderly</t>
  </si>
  <si>
    <t>3_15.wav</t>
  </si>
  <si>
    <t>stim_179</t>
  </si>
  <si>
    <t>the children were hoping to play some hockey and rugby at their school</t>
  </si>
  <si>
    <t>3_16.wav</t>
  </si>
  <si>
    <t>stim_180</t>
  </si>
  <si>
    <t>the fireman climbed down into the bottom of the tunnel</t>
  </si>
  <si>
    <t>3_17.wav</t>
  </si>
  <si>
    <t>stim_181</t>
  </si>
  <si>
    <t>the car drove over the cliff</t>
  </si>
  <si>
    <t>3_18.wav</t>
  </si>
  <si>
    <t>stim_182</t>
  </si>
  <si>
    <t>spiders are often found in the tub</t>
  </si>
  <si>
    <t>3_19.wav</t>
  </si>
  <si>
    <t>stim_183</t>
  </si>
  <si>
    <t>they walked from the cottage down the path to the edge of the forest</t>
  </si>
  <si>
    <t>1_07.wav</t>
  </si>
  <si>
    <t>stim_184</t>
  </si>
  <si>
    <t>he always read a book before going to bed</t>
  </si>
  <si>
    <t>3_20.wav</t>
  </si>
  <si>
    <t>stim_185</t>
  </si>
  <si>
    <t>the pattern on the rug was quite complex</t>
  </si>
  <si>
    <t>3_21.wav</t>
  </si>
  <si>
    <t>stim_186</t>
  </si>
  <si>
    <t>he surprised his parents by his lack of concern</t>
  </si>
  <si>
    <t>3_22.wav</t>
  </si>
  <si>
    <t>stim_187</t>
  </si>
  <si>
    <t>the burglar came up over the wall of the palace</t>
  </si>
  <si>
    <t>3_23.wav</t>
  </si>
  <si>
    <t>stim_188</t>
  </si>
  <si>
    <t>the cattle were kept in the barn</t>
  </si>
  <si>
    <t>3_24.wav</t>
  </si>
  <si>
    <t>stim_189</t>
  </si>
  <si>
    <t>the fog in the valley was quite thick</t>
  </si>
  <si>
    <t>3_25.wav</t>
  </si>
  <si>
    <t>stim_190</t>
  </si>
  <si>
    <t>the computer was sent back after the first month</t>
  </si>
  <si>
    <t>4_01.wav</t>
  </si>
  <si>
    <t>stim_191</t>
  </si>
  <si>
    <t>he added milk and sugar to his coffee</t>
  </si>
  <si>
    <t>4_02.wav</t>
  </si>
  <si>
    <t>stim_192</t>
  </si>
  <si>
    <t>the cake and the biscuits had the same flavour</t>
  </si>
  <si>
    <t>4_03.wav</t>
  </si>
  <si>
    <t>stim_193</t>
  </si>
  <si>
    <t>she laughed at the joke about the dog</t>
  </si>
  <si>
    <t>4_04.wav</t>
  </si>
  <si>
    <t>stim_194</t>
  </si>
  <si>
    <t>the shop was closed when she arrived there</t>
  </si>
  <si>
    <t>1_08.wav</t>
  </si>
  <si>
    <t>stim_195</t>
  </si>
  <si>
    <t>the housewife was able to carry the bags of food</t>
  </si>
  <si>
    <t>4_05.wav</t>
  </si>
  <si>
    <t>stim_196</t>
  </si>
  <si>
    <t>the church was destroyed by the blaze</t>
  </si>
  <si>
    <t>4_06.wav</t>
  </si>
  <si>
    <t>stim_197</t>
  </si>
  <si>
    <t>the money for the science library was increased when the university was modernized</t>
  </si>
  <si>
    <t>4_07.wav</t>
  </si>
  <si>
    <t>stim_198</t>
  </si>
  <si>
    <t>she cleaned the wardrobe after she emptied it</t>
  </si>
  <si>
    <t>4_08.wav</t>
  </si>
  <si>
    <t>stim_199</t>
  </si>
  <si>
    <t>the goat was as greedy as the family had expected</t>
  </si>
  <si>
    <t>4_09.wav</t>
  </si>
  <si>
    <t>stim_200</t>
  </si>
  <si>
    <t>his uncle had some sheep that lived out in his garden</t>
  </si>
  <si>
    <t>4_10.wav</t>
  </si>
  <si>
    <t>stim_201</t>
  </si>
  <si>
    <t>her children saw a snake at the picnic</t>
  </si>
  <si>
    <t>4_11.wav</t>
  </si>
  <si>
    <t>stim_202</t>
  </si>
  <si>
    <t>the gifts sold to the tourists in the shop were quite cheap</t>
  </si>
  <si>
    <t>4_12.wav</t>
  </si>
  <si>
    <t>stim_203</t>
  </si>
  <si>
    <t>the student wrote many essays that year</t>
  </si>
  <si>
    <t>4_13.wav</t>
  </si>
  <si>
    <t>stim_204</t>
  </si>
  <si>
    <t>he met his father while he was walking to the shops</t>
  </si>
  <si>
    <t>4_14.wav</t>
  </si>
  <si>
    <t>stim_205</t>
  </si>
  <si>
    <t>they told the truth about the fight to the teacher</t>
  </si>
  <si>
    <t>1_09.wav</t>
  </si>
  <si>
    <t>stim_206</t>
  </si>
  <si>
    <t>his briefcase was brown and was made of leather</t>
  </si>
  <si>
    <t>4_15.wav</t>
  </si>
  <si>
    <t>stim_207</t>
  </si>
  <si>
    <t>it was a sunny day and the children were going to the park</t>
  </si>
  <si>
    <t>4_16.wav</t>
  </si>
  <si>
    <t>stim_208</t>
  </si>
  <si>
    <t>the camel was kept in a cage at the zoo</t>
  </si>
  <si>
    <t>4_17.wav</t>
  </si>
  <si>
    <t>stim_209</t>
  </si>
  <si>
    <t>the police returned to the museum</t>
  </si>
  <si>
    <t>4_18.wav</t>
  </si>
  <si>
    <t>stim_210</t>
  </si>
  <si>
    <t>the man read the newspaper at lunchtime</t>
  </si>
  <si>
    <t>4_19.wav</t>
  </si>
  <si>
    <t>stim_211</t>
  </si>
  <si>
    <t>he was sitting at his desk in his office</t>
  </si>
  <si>
    <t>4_20.wav</t>
  </si>
  <si>
    <t>stim_212</t>
  </si>
  <si>
    <t>the couple had been together for three years</t>
  </si>
  <si>
    <t>4_21.wav</t>
  </si>
  <si>
    <t>stim_213</t>
  </si>
  <si>
    <t>the child left all of his lunch at home</t>
  </si>
  <si>
    <t>4_22.wav</t>
  </si>
  <si>
    <t>stim_214</t>
  </si>
  <si>
    <t>the soup was kept in a carton in the fridge</t>
  </si>
  <si>
    <t>4_23.wav</t>
  </si>
  <si>
    <t>stim_215</t>
  </si>
  <si>
    <t>some ice was added to the whisky</t>
  </si>
  <si>
    <t>4_24.wav</t>
  </si>
  <si>
    <t>stim_216</t>
  </si>
  <si>
    <t>Filename</t>
  </si>
  <si>
    <t>Cond</t>
  </si>
  <si>
    <t>CB</t>
  </si>
  <si>
    <t>cond</t>
  </si>
  <si>
    <t>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</si>
</sst>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3"/>
      </bottom>
      <diagonal/>
    </border>
  </borders>
  <cellStyleXfs count="9">
    <xf numFmtId="0" fontId="0" fillId="0" borderId="0"/>
    <xf numFmtId="0" fontId="4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4" fillId="0" borderId="0"/>
  </cellStyleXfs>
  <cellXfs count="4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1" fontId="0" fillId="0" borderId="0" xfId="0" applyNumberFormat="1" applyFont="1"/>
    <xf numFmtId="1" fontId="4" fillId="0" borderId="0" xfId="1" applyNumberFormat="1" applyFont="1"/>
    <xf numFmtId="2" fontId="0" fillId="0" borderId="0" xfId="0" applyNumberFormat="1" applyFont="1"/>
    <xf numFmtId="0" fontId="0" fillId="0" borderId="0" xfId="0" applyFont="1" applyBorder="1"/>
    <xf numFmtId="2" fontId="0" fillId="0" borderId="0" xfId="0" applyNumberFormat="1" applyFont="1" applyFill="1"/>
    <xf numFmtId="0" fontId="4" fillId="0" borderId="0" xfId="1"/>
    <xf numFmtId="0" fontId="0" fillId="0" borderId="1" xfId="0" applyFont="1" applyBorder="1"/>
    <xf numFmtId="2" fontId="0" fillId="0" borderId="0" xfId="0" applyNumberFormat="1" applyFont="1" applyFill="1" applyBorder="1"/>
    <xf numFmtId="0" fontId="4" fillId="0" borderId="0" xfId="2" applyFont="1" applyFill="1" applyBorder="1"/>
    <xf numFmtId="0" fontId="4" fillId="0" borderId="0" xfId="0" quotePrefix="1" applyFont="1"/>
    <xf numFmtId="1" fontId="4" fillId="0" borderId="0" xfId="3" applyNumberFormat="1" applyFont="1" applyFill="1"/>
    <xf numFmtId="0" fontId="4" fillId="0" borderId="0" xfId="4" applyFont="1" applyFill="1"/>
    <xf numFmtId="2" fontId="4" fillId="0" borderId="0" xfId="0" applyNumberFormat="1" applyFont="1"/>
    <xf numFmtId="0" fontId="4" fillId="0" borderId="0" xfId="5" applyFont="1" applyFill="1" applyBorder="1"/>
    <xf numFmtId="0" fontId="4" fillId="0" borderId="0" xfId="0" applyFont="1"/>
    <xf numFmtId="0" fontId="4" fillId="0" borderId="0" xfId="6" applyFont="1" applyFill="1"/>
    <xf numFmtId="0" fontId="4" fillId="0" borderId="0" xfId="7" applyFont="1" applyFill="1"/>
    <xf numFmtId="0" fontId="4" fillId="0" borderId="1" xfId="5" applyFont="1" applyFill="1" applyBorder="1"/>
    <xf numFmtId="0" fontId="4" fillId="0" borderId="1" xfId="0" applyFont="1" applyBorder="1"/>
    <xf numFmtId="0" fontId="4" fillId="0" borderId="0" xfId="3" applyFont="1" applyFill="1"/>
    <xf numFmtId="0" fontId="4" fillId="0" borderId="0" xfId="8" applyFont="1" applyFill="1" applyBorder="1"/>
    <xf numFmtId="1" fontId="4" fillId="0" borderId="0" xfId="0" applyNumberFormat="1" applyFont="1" applyFill="1"/>
    <xf numFmtId="0" fontId="4" fillId="0" borderId="0" xfId="0" applyFont="1" applyFill="1"/>
    <xf numFmtId="1" fontId="4" fillId="0" borderId="0" xfId="4" applyNumberFormat="1" applyFont="1" applyFill="1"/>
    <xf numFmtId="0" fontId="4" fillId="0" borderId="1" xfId="8" applyFont="1" applyFill="1" applyBorder="1"/>
    <xf numFmtId="1" fontId="4" fillId="0" borderId="0" xfId="1" applyNumberFormat="1" applyFont="1" applyFill="1"/>
    <xf numFmtId="1" fontId="7" fillId="0" borderId="0" xfId="1" applyNumberFormat="1" applyFont="1"/>
    <xf numFmtId="0" fontId="7" fillId="0" borderId="0" xfId="0" applyFont="1"/>
    <xf numFmtId="1" fontId="4" fillId="0" borderId="0" xfId="3" applyNumberFormat="1" applyFont="1" applyFill="1" applyBorder="1"/>
    <xf numFmtId="0" fontId="4" fillId="0" borderId="0" xfId="4" applyFont="1" applyFill="1" applyBorder="1"/>
    <xf numFmtId="1" fontId="7" fillId="0" borderId="0" xfId="1" applyNumberFormat="1" applyFont="1" applyFill="1"/>
    <xf numFmtId="0" fontId="7" fillId="0" borderId="0" xfId="0" applyFont="1" applyFill="1"/>
    <xf numFmtId="2" fontId="4" fillId="0" borderId="0" xfId="1" applyNumberFormat="1"/>
    <xf numFmtId="2" fontId="0" fillId="0" borderId="1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0" xfId="0" applyAlignment="1">
      <alignment horizontal="left"/>
    </xf>
  </cellXfs>
  <cellStyles count="9">
    <cellStyle name="Good 6" xfId="2"/>
    <cellStyle name="Good 8" xfId="3"/>
    <cellStyle name="Good 9" xfId="4"/>
    <cellStyle name="Neutral 6" xfId="5"/>
    <cellStyle name="Neutral 8" xfId="6"/>
    <cellStyle name="Neutral 9" xfId="7"/>
    <cellStyle name="Normal" xfId="0" builtinId="0"/>
    <cellStyle name="Normal 4" xfId="1"/>
    <cellStyle name="Normal 6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topLeftCell="A97" workbookViewId="0">
      <selection activeCell="L24" sqref="L24"/>
    </sheetView>
  </sheetViews>
  <sheetFormatPr defaultRowHeight="15" x14ac:dyDescent="0.25"/>
  <cols>
    <col min="1" max="1" width="9.85546875" bestFit="1" customWidth="1"/>
    <col min="2" max="2" width="78.42578125" bestFit="1" customWidth="1"/>
    <col min="8" max="8" width="11.5703125" bestFit="1" customWidth="1"/>
  </cols>
  <sheetData>
    <row r="1" spans="1:9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1" t="s">
        <v>8</v>
      </c>
    </row>
    <row r="2" spans="1:9" x14ac:dyDescent="0.25">
      <c r="A2">
        <v>1</v>
      </c>
      <c r="B2" s="6" t="s">
        <v>9</v>
      </c>
      <c r="C2" s="6" t="s">
        <v>10</v>
      </c>
      <c r="D2" s="7" t="s">
        <v>11</v>
      </c>
      <c r="E2" s="8">
        <f t="shared" ref="E2:E59" si="0">LEN(B2)-LEN(SUBSTITUTE(B2," ",""))+1</f>
        <v>7</v>
      </c>
      <c r="F2" s="9">
        <v>12</v>
      </c>
      <c r="G2" s="6">
        <v>211547</v>
      </c>
      <c r="H2" s="10">
        <v>2171.9954648526077</v>
      </c>
      <c r="I2" s="8">
        <v>2</v>
      </c>
    </row>
    <row r="3" spans="1:9" x14ac:dyDescent="0.25">
      <c r="A3">
        <v>2</v>
      </c>
      <c r="B3" s="6" t="s">
        <v>12</v>
      </c>
      <c r="C3" s="6" t="s">
        <v>13</v>
      </c>
      <c r="D3" s="7" t="s">
        <v>14</v>
      </c>
      <c r="E3" s="8">
        <f t="shared" si="0"/>
        <v>11</v>
      </c>
      <c r="F3" s="9">
        <v>13</v>
      </c>
      <c r="G3" s="6">
        <v>435149</v>
      </c>
      <c r="H3" s="10">
        <v>2856.5532879818597</v>
      </c>
      <c r="I3" s="8">
        <v>5</v>
      </c>
    </row>
    <row r="4" spans="1:9" x14ac:dyDescent="0.25">
      <c r="A4">
        <v>3</v>
      </c>
      <c r="B4" s="11" t="s">
        <v>15</v>
      </c>
      <c r="C4" s="11" t="s">
        <v>16</v>
      </c>
      <c r="D4" s="7" t="s">
        <v>17</v>
      </c>
      <c r="E4" s="8">
        <f t="shared" si="0"/>
        <v>8</v>
      </c>
      <c r="F4" s="9">
        <v>13</v>
      </c>
      <c r="G4" s="6">
        <v>186620</v>
      </c>
      <c r="H4" s="10">
        <v>3281.5192743764173</v>
      </c>
      <c r="I4" s="8">
        <v>5</v>
      </c>
    </row>
    <row r="5" spans="1:9" x14ac:dyDescent="0.25">
      <c r="A5">
        <v>4</v>
      </c>
      <c r="B5" s="12" t="s">
        <v>18</v>
      </c>
      <c r="C5" s="6" t="s">
        <v>19</v>
      </c>
      <c r="D5" s="7" t="s">
        <v>20</v>
      </c>
      <c r="E5" s="8">
        <f t="shared" si="0"/>
        <v>9</v>
      </c>
      <c r="F5" s="9">
        <v>11</v>
      </c>
      <c r="G5" s="6">
        <v>229180</v>
      </c>
      <c r="H5" s="10">
        <v>3205.7142857142853</v>
      </c>
      <c r="I5" s="8">
        <v>6</v>
      </c>
    </row>
    <row r="6" spans="1:9" x14ac:dyDescent="0.25">
      <c r="A6">
        <v>5</v>
      </c>
      <c r="B6" s="12" t="s">
        <v>21</v>
      </c>
      <c r="C6" s="6" t="s">
        <v>22</v>
      </c>
      <c r="D6" s="7" t="s">
        <v>23</v>
      </c>
      <c r="E6" s="8">
        <f t="shared" si="0"/>
        <v>7</v>
      </c>
      <c r="F6" s="9">
        <v>10</v>
      </c>
      <c r="G6" s="6">
        <v>365786</v>
      </c>
      <c r="H6" s="10">
        <v>1903.6961451247166</v>
      </c>
      <c r="I6" s="8">
        <v>1</v>
      </c>
    </row>
    <row r="7" spans="1:9" x14ac:dyDescent="0.25">
      <c r="A7">
        <v>6</v>
      </c>
      <c r="B7" s="6" t="s">
        <v>24</v>
      </c>
      <c r="C7" s="6" t="s">
        <v>25</v>
      </c>
      <c r="D7" s="7" t="s">
        <v>26</v>
      </c>
      <c r="E7" s="8">
        <f t="shared" si="0"/>
        <v>9</v>
      </c>
      <c r="F7" s="9">
        <v>9</v>
      </c>
      <c r="G7" s="6">
        <v>282051</v>
      </c>
      <c r="H7" s="10">
        <v>2589.5464852607711</v>
      </c>
      <c r="I7" s="8">
        <v>4</v>
      </c>
    </row>
    <row r="8" spans="1:9" x14ac:dyDescent="0.25">
      <c r="A8">
        <v>7</v>
      </c>
      <c r="B8" s="12" t="s">
        <v>27</v>
      </c>
      <c r="C8" s="6" t="s">
        <v>28</v>
      </c>
      <c r="D8" s="7" t="s">
        <v>29</v>
      </c>
      <c r="E8" s="8">
        <f t="shared" si="0"/>
        <v>7</v>
      </c>
      <c r="F8" s="9">
        <v>10</v>
      </c>
      <c r="G8" s="6">
        <v>30133</v>
      </c>
      <c r="H8" s="10">
        <v>2492.9931972789118</v>
      </c>
      <c r="I8" s="8">
        <v>2</v>
      </c>
    </row>
    <row r="9" spans="1:9" x14ac:dyDescent="0.25">
      <c r="A9">
        <v>8</v>
      </c>
      <c r="B9" s="6" t="s">
        <v>30</v>
      </c>
      <c r="C9" s="6" t="s">
        <v>31</v>
      </c>
      <c r="D9" s="7" t="s">
        <v>32</v>
      </c>
      <c r="E9" s="8">
        <f t="shared" si="0"/>
        <v>13</v>
      </c>
      <c r="F9" s="9">
        <v>19</v>
      </c>
      <c r="G9" s="6">
        <v>666816</v>
      </c>
      <c r="H9" s="10">
        <v>3237.709750566893</v>
      </c>
      <c r="I9" s="8">
        <v>2</v>
      </c>
    </row>
    <row r="10" spans="1:9" x14ac:dyDescent="0.25">
      <c r="A10">
        <v>9</v>
      </c>
      <c r="B10" s="6" t="s">
        <v>33</v>
      </c>
      <c r="C10" s="6" t="s">
        <v>34</v>
      </c>
      <c r="D10" s="7" t="s">
        <v>35</v>
      </c>
      <c r="E10" s="8">
        <f t="shared" si="0"/>
        <v>6</v>
      </c>
      <c r="F10" s="9">
        <v>9</v>
      </c>
      <c r="G10" s="6">
        <v>138808</v>
      </c>
      <c r="H10" s="10">
        <v>1913.1292517006805</v>
      </c>
      <c r="I10" s="8">
        <v>4</v>
      </c>
    </row>
    <row r="11" spans="1:9" x14ac:dyDescent="0.25">
      <c r="A11">
        <v>10</v>
      </c>
      <c r="B11" s="6" t="s">
        <v>36</v>
      </c>
      <c r="C11" s="6" t="s">
        <v>37</v>
      </c>
      <c r="D11" s="7" t="s">
        <v>38</v>
      </c>
      <c r="E11" s="8">
        <f t="shared" si="0"/>
        <v>14</v>
      </c>
      <c r="F11" s="9">
        <v>16</v>
      </c>
      <c r="G11" s="6">
        <v>533662</v>
      </c>
      <c r="H11" s="10">
        <v>3139.2517006802723</v>
      </c>
      <c r="I11" s="8">
        <v>1</v>
      </c>
    </row>
    <row r="12" spans="1:9" x14ac:dyDescent="0.25">
      <c r="A12">
        <v>11</v>
      </c>
      <c r="B12" s="12" t="s">
        <v>39</v>
      </c>
      <c r="C12" s="6" t="s">
        <v>40</v>
      </c>
      <c r="D12" s="7" t="s">
        <v>41</v>
      </c>
      <c r="E12" s="8">
        <f t="shared" si="0"/>
        <v>8</v>
      </c>
      <c r="F12" s="9">
        <v>8</v>
      </c>
      <c r="G12" s="6">
        <v>489874</v>
      </c>
      <c r="H12" s="10">
        <v>2264.8979591836733</v>
      </c>
      <c r="I12" s="8">
        <v>6</v>
      </c>
    </row>
    <row r="13" spans="1:9" x14ac:dyDescent="0.25">
      <c r="A13">
        <v>12</v>
      </c>
      <c r="B13" s="6" t="s">
        <v>42</v>
      </c>
      <c r="C13" s="6" t="s">
        <v>43</v>
      </c>
      <c r="D13" s="7" t="s">
        <v>44</v>
      </c>
      <c r="E13" s="8">
        <f t="shared" si="0"/>
        <v>10</v>
      </c>
      <c r="F13" s="9">
        <v>13</v>
      </c>
      <c r="G13" s="6">
        <v>479785</v>
      </c>
      <c r="H13" s="10">
        <v>2396.7346938775509</v>
      </c>
      <c r="I13" s="8">
        <v>2</v>
      </c>
    </row>
    <row r="14" spans="1:9" x14ac:dyDescent="0.25">
      <c r="A14">
        <v>13</v>
      </c>
      <c r="B14" s="12" t="s">
        <v>45</v>
      </c>
      <c r="C14" s="6" t="s">
        <v>46</v>
      </c>
      <c r="D14" s="7" t="s">
        <v>47</v>
      </c>
      <c r="E14" s="8">
        <f t="shared" si="0"/>
        <v>6</v>
      </c>
      <c r="F14" s="9">
        <v>11</v>
      </c>
      <c r="G14" s="6">
        <v>413013</v>
      </c>
      <c r="H14" s="10">
        <v>2397.5963718820863</v>
      </c>
      <c r="I14" s="8">
        <v>3</v>
      </c>
    </row>
    <row r="15" spans="1:9" x14ac:dyDescent="0.25">
      <c r="A15">
        <v>14</v>
      </c>
      <c r="B15" s="12" t="s">
        <v>48</v>
      </c>
      <c r="C15" s="6" t="s">
        <v>49</v>
      </c>
      <c r="D15" s="7" t="s">
        <v>50</v>
      </c>
      <c r="E15" s="8">
        <f t="shared" si="0"/>
        <v>11</v>
      </c>
      <c r="F15" s="9">
        <v>13</v>
      </c>
      <c r="G15" s="6">
        <v>560707</v>
      </c>
      <c r="H15" s="10">
        <v>2684.3990929705215</v>
      </c>
      <c r="I15" s="8">
        <v>4</v>
      </c>
    </row>
    <row r="16" spans="1:9" x14ac:dyDescent="0.25">
      <c r="A16">
        <v>15</v>
      </c>
      <c r="B16" s="12" t="s">
        <v>51</v>
      </c>
      <c r="C16" s="6" t="s">
        <v>52</v>
      </c>
      <c r="D16" s="7" t="s">
        <v>53</v>
      </c>
      <c r="E16" s="8">
        <f t="shared" si="0"/>
        <v>8</v>
      </c>
      <c r="F16" s="9">
        <v>10</v>
      </c>
      <c r="G16" s="6">
        <v>416880</v>
      </c>
      <c r="H16" s="10">
        <v>2405.9183673469388</v>
      </c>
      <c r="I16" s="8">
        <v>1</v>
      </c>
    </row>
    <row r="17" spans="1:9" x14ac:dyDescent="0.25">
      <c r="A17">
        <v>16</v>
      </c>
      <c r="B17" s="6" t="s">
        <v>54</v>
      </c>
      <c r="C17" s="6" t="s">
        <v>55</v>
      </c>
      <c r="D17" s="7" t="s">
        <v>56</v>
      </c>
      <c r="E17" s="8">
        <f t="shared" si="0"/>
        <v>11</v>
      </c>
      <c r="F17" s="9">
        <v>13</v>
      </c>
      <c r="G17" s="6">
        <v>480042</v>
      </c>
      <c r="H17" s="10">
        <v>3093.3333333333335</v>
      </c>
      <c r="I17" s="8">
        <v>1</v>
      </c>
    </row>
    <row r="18" spans="1:9" x14ac:dyDescent="0.25">
      <c r="A18">
        <v>17</v>
      </c>
      <c r="B18" s="6" t="s">
        <v>57</v>
      </c>
      <c r="C18" s="6" t="s">
        <v>58</v>
      </c>
      <c r="D18" s="7" t="s">
        <v>59</v>
      </c>
      <c r="E18" s="8">
        <f t="shared" si="0"/>
        <v>7</v>
      </c>
      <c r="F18" s="9">
        <v>9</v>
      </c>
      <c r="G18" s="6">
        <v>129775</v>
      </c>
      <c r="H18" s="10">
        <v>2334.1496598639455</v>
      </c>
      <c r="I18" s="8">
        <v>6</v>
      </c>
    </row>
    <row r="19" spans="1:9" x14ac:dyDescent="0.25">
      <c r="A19">
        <v>18</v>
      </c>
      <c r="B19" s="6" t="s">
        <v>60</v>
      </c>
      <c r="C19" s="6" t="s">
        <v>61</v>
      </c>
      <c r="D19" s="7" t="s">
        <v>62</v>
      </c>
      <c r="E19" s="8">
        <f t="shared" si="0"/>
        <v>11</v>
      </c>
      <c r="F19" s="9">
        <v>12</v>
      </c>
      <c r="G19" s="6">
        <v>352549</v>
      </c>
      <c r="H19" s="10">
        <v>2999.0249433106574</v>
      </c>
      <c r="I19" s="8">
        <v>5</v>
      </c>
    </row>
    <row r="20" spans="1:9" x14ac:dyDescent="0.25">
      <c r="A20">
        <v>19</v>
      </c>
      <c r="B20" s="6" t="s">
        <v>63</v>
      </c>
      <c r="C20" s="6" t="s">
        <v>64</v>
      </c>
      <c r="D20" s="7" t="s">
        <v>65</v>
      </c>
      <c r="E20" s="8">
        <f t="shared" si="0"/>
        <v>9</v>
      </c>
      <c r="F20" s="9">
        <v>10</v>
      </c>
      <c r="G20" s="6">
        <v>480335</v>
      </c>
      <c r="H20" s="10">
        <v>2133.4240362811793</v>
      </c>
      <c r="I20" s="8">
        <v>2</v>
      </c>
    </row>
    <row r="21" spans="1:9" x14ac:dyDescent="0.25">
      <c r="A21">
        <v>20</v>
      </c>
      <c r="B21" s="12" t="s">
        <v>66</v>
      </c>
      <c r="C21" s="6" t="s">
        <v>67</v>
      </c>
      <c r="D21" s="7" t="s">
        <v>68</v>
      </c>
      <c r="E21" s="8">
        <f t="shared" si="0"/>
        <v>13</v>
      </c>
      <c r="F21" s="9">
        <v>20</v>
      </c>
      <c r="G21" s="6">
        <v>389587</v>
      </c>
      <c r="H21" s="10">
        <v>3679.2063492063494</v>
      </c>
      <c r="I21" s="8">
        <v>4</v>
      </c>
    </row>
    <row r="22" spans="1:9" x14ac:dyDescent="0.25">
      <c r="A22">
        <v>21</v>
      </c>
      <c r="B22" s="12" t="s">
        <v>69</v>
      </c>
      <c r="C22" s="6" t="s">
        <v>70</v>
      </c>
      <c r="D22" s="7" t="s">
        <v>71</v>
      </c>
      <c r="E22" s="8">
        <f t="shared" si="0"/>
        <v>10</v>
      </c>
      <c r="F22" s="9">
        <v>10</v>
      </c>
      <c r="G22" s="6">
        <v>647110</v>
      </c>
      <c r="H22" s="10">
        <v>2443.5147392290251</v>
      </c>
      <c r="I22" s="8">
        <v>5</v>
      </c>
    </row>
    <row r="23" spans="1:9" x14ac:dyDescent="0.25">
      <c r="A23">
        <v>22</v>
      </c>
      <c r="B23" s="12" t="s">
        <v>72</v>
      </c>
      <c r="C23" s="6" t="s">
        <v>73</v>
      </c>
      <c r="D23" s="7" t="s">
        <v>74</v>
      </c>
      <c r="E23" s="8">
        <f t="shared" si="0"/>
        <v>6</v>
      </c>
      <c r="F23" s="13">
        <v>6</v>
      </c>
      <c r="G23">
        <v>67735</v>
      </c>
      <c r="H23" s="10">
        <v>1908.2539682539684</v>
      </c>
      <c r="I23" s="8">
        <v>4</v>
      </c>
    </row>
    <row r="24" spans="1:9" x14ac:dyDescent="0.25">
      <c r="A24">
        <v>23</v>
      </c>
      <c r="B24" s="6" t="s">
        <v>75</v>
      </c>
      <c r="C24" s="6" t="s">
        <v>76</v>
      </c>
      <c r="D24" s="7" t="s">
        <v>77</v>
      </c>
      <c r="E24" s="8">
        <f t="shared" si="0"/>
        <v>7</v>
      </c>
      <c r="F24" s="9">
        <v>9</v>
      </c>
      <c r="G24" s="6">
        <v>406108</v>
      </c>
      <c r="H24" s="10">
        <v>1615.9863945578231</v>
      </c>
      <c r="I24" s="8">
        <v>4</v>
      </c>
    </row>
    <row r="25" spans="1:9" x14ac:dyDescent="0.25">
      <c r="A25">
        <v>24</v>
      </c>
      <c r="B25" s="12" t="s">
        <v>78</v>
      </c>
      <c r="C25" s="6" t="s">
        <v>79</v>
      </c>
      <c r="D25" s="7" t="s">
        <v>80</v>
      </c>
      <c r="E25" s="8">
        <f t="shared" si="0"/>
        <v>12</v>
      </c>
      <c r="F25" s="9">
        <v>16</v>
      </c>
      <c r="G25" s="6">
        <v>400939</v>
      </c>
      <c r="H25" s="10">
        <v>2714.2630385487528</v>
      </c>
      <c r="I25" s="8">
        <v>1</v>
      </c>
    </row>
    <row r="26" spans="1:9" x14ac:dyDescent="0.25">
      <c r="A26">
        <v>25</v>
      </c>
      <c r="B26" s="14" t="s">
        <v>81</v>
      </c>
      <c r="C26" s="14" t="s">
        <v>82</v>
      </c>
      <c r="D26" s="7" t="s">
        <v>83</v>
      </c>
      <c r="E26" s="8">
        <f t="shared" si="0"/>
        <v>9</v>
      </c>
      <c r="F26" s="9">
        <v>15</v>
      </c>
      <c r="G26" s="6">
        <v>275879</v>
      </c>
      <c r="H26" s="10">
        <v>2828.2766439909296</v>
      </c>
      <c r="I26" s="8">
        <v>6</v>
      </c>
    </row>
    <row r="27" spans="1:9" x14ac:dyDescent="0.25">
      <c r="A27">
        <v>26</v>
      </c>
      <c r="B27" s="6" t="s">
        <v>84</v>
      </c>
      <c r="C27" s="6" t="s">
        <v>85</v>
      </c>
      <c r="D27" s="7" t="s">
        <v>86</v>
      </c>
      <c r="E27" s="8">
        <f t="shared" si="0"/>
        <v>8</v>
      </c>
      <c r="F27" s="9">
        <v>13</v>
      </c>
      <c r="G27" s="6">
        <v>250944</v>
      </c>
      <c r="H27" s="10">
        <v>2297.9591836734694</v>
      </c>
      <c r="I27" s="8">
        <v>5</v>
      </c>
    </row>
    <row r="28" spans="1:9" x14ac:dyDescent="0.25">
      <c r="A28">
        <v>27</v>
      </c>
      <c r="B28" s="6" t="s">
        <v>87</v>
      </c>
      <c r="C28" s="6" t="s">
        <v>88</v>
      </c>
      <c r="D28" s="7" t="s">
        <v>89</v>
      </c>
      <c r="E28" s="8">
        <f t="shared" si="0"/>
        <v>9</v>
      </c>
      <c r="F28" s="9">
        <v>13</v>
      </c>
      <c r="G28" s="6">
        <v>484851</v>
      </c>
      <c r="H28" s="10">
        <v>2366.0090702947846</v>
      </c>
      <c r="I28" s="8">
        <v>1</v>
      </c>
    </row>
    <row r="29" spans="1:9" x14ac:dyDescent="0.25">
      <c r="A29">
        <v>28</v>
      </c>
      <c r="B29" s="6" t="s">
        <v>90</v>
      </c>
      <c r="C29" s="6" t="s">
        <v>91</v>
      </c>
      <c r="D29" s="7" t="s">
        <v>92</v>
      </c>
      <c r="E29" s="8">
        <f t="shared" si="0"/>
        <v>10</v>
      </c>
      <c r="F29" s="9">
        <v>12</v>
      </c>
      <c r="G29" s="6">
        <v>426317</v>
      </c>
      <c r="H29" s="10">
        <v>2759.3650793650791</v>
      </c>
      <c r="I29" s="8">
        <v>4</v>
      </c>
    </row>
    <row r="30" spans="1:9" x14ac:dyDescent="0.25">
      <c r="A30">
        <v>29</v>
      </c>
      <c r="B30" s="12" t="s">
        <v>93</v>
      </c>
      <c r="C30" s="6" t="s">
        <v>94</v>
      </c>
      <c r="D30" s="7" t="s">
        <v>95</v>
      </c>
      <c r="E30" s="8">
        <f t="shared" si="0"/>
        <v>7</v>
      </c>
      <c r="F30" s="9">
        <v>9</v>
      </c>
      <c r="G30" s="6">
        <v>400099</v>
      </c>
      <c r="H30" s="10">
        <v>2282.0408163265306</v>
      </c>
      <c r="I30" s="8">
        <v>3</v>
      </c>
    </row>
    <row r="31" spans="1:9" x14ac:dyDescent="0.25">
      <c r="A31">
        <v>30</v>
      </c>
      <c r="B31" s="11" t="s">
        <v>96</v>
      </c>
      <c r="C31" s="11" t="s">
        <v>97</v>
      </c>
      <c r="D31" s="7" t="s">
        <v>98</v>
      </c>
      <c r="E31" s="8">
        <f t="shared" si="0"/>
        <v>8</v>
      </c>
      <c r="F31" s="9">
        <v>9</v>
      </c>
      <c r="G31" s="6">
        <v>358581</v>
      </c>
      <c r="H31" s="10">
        <v>2068.140589569161</v>
      </c>
      <c r="I31" s="8">
        <v>1</v>
      </c>
    </row>
    <row r="32" spans="1:9" x14ac:dyDescent="0.25">
      <c r="A32">
        <v>31</v>
      </c>
      <c r="B32" s="12" t="s">
        <v>99</v>
      </c>
      <c r="C32" s="6" t="s">
        <v>100</v>
      </c>
      <c r="D32" s="7" t="s">
        <v>101</v>
      </c>
      <c r="E32" s="8">
        <f t="shared" si="0"/>
        <v>10</v>
      </c>
      <c r="F32" s="9">
        <v>14</v>
      </c>
      <c r="G32" s="6">
        <v>367150</v>
      </c>
      <c r="H32" s="10">
        <v>2950.6575963718824</v>
      </c>
      <c r="I32" s="8">
        <v>2</v>
      </c>
    </row>
    <row r="33" spans="1:9" x14ac:dyDescent="0.25">
      <c r="A33">
        <v>32</v>
      </c>
      <c r="B33" s="6" t="s">
        <v>102</v>
      </c>
      <c r="C33" s="6" t="s">
        <v>103</v>
      </c>
      <c r="D33" s="7" t="s">
        <v>104</v>
      </c>
      <c r="E33" s="8">
        <f t="shared" si="0"/>
        <v>9</v>
      </c>
      <c r="F33" s="9">
        <v>11</v>
      </c>
      <c r="G33" s="6">
        <v>407990</v>
      </c>
      <c r="H33" s="10">
        <v>2434.0589569160998</v>
      </c>
      <c r="I33" s="8">
        <v>4</v>
      </c>
    </row>
    <row r="34" spans="1:9" x14ac:dyDescent="0.25">
      <c r="A34">
        <v>33</v>
      </c>
      <c r="B34" s="12" t="s">
        <v>105</v>
      </c>
      <c r="C34" s="6" t="s">
        <v>106</v>
      </c>
      <c r="D34" s="7" t="s">
        <v>107</v>
      </c>
      <c r="E34" s="8">
        <f t="shared" si="0"/>
        <v>9</v>
      </c>
      <c r="F34" s="9">
        <v>10</v>
      </c>
      <c r="G34" s="6">
        <v>358706</v>
      </c>
      <c r="H34" s="10">
        <v>2454.7165532879822</v>
      </c>
      <c r="I34" s="8">
        <v>6</v>
      </c>
    </row>
    <row r="35" spans="1:9" x14ac:dyDescent="0.25">
      <c r="A35">
        <v>34</v>
      </c>
      <c r="B35" s="12" t="s">
        <v>108</v>
      </c>
      <c r="C35" s="6" t="s">
        <v>109</v>
      </c>
      <c r="D35" s="7" t="s">
        <v>110</v>
      </c>
      <c r="E35" s="8">
        <f t="shared" si="0"/>
        <v>7</v>
      </c>
      <c r="F35" s="9">
        <v>10</v>
      </c>
      <c r="G35" s="6">
        <v>138914</v>
      </c>
      <c r="H35" s="10">
        <v>1816.6213151927436</v>
      </c>
      <c r="I35" s="8">
        <v>6</v>
      </c>
    </row>
    <row r="36" spans="1:9" x14ac:dyDescent="0.25">
      <c r="A36">
        <v>35</v>
      </c>
      <c r="B36" s="6" t="s">
        <v>111</v>
      </c>
      <c r="C36" s="6" t="s">
        <v>112</v>
      </c>
      <c r="D36" s="7" t="s">
        <v>113</v>
      </c>
      <c r="E36" s="8">
        <f t="shared" si="0"/>
        <v>7</v>
      </c>
      <c r="F36" s="9">
        <v>11</v>
      </c>
      <c r="G36" s="6">
        <v>304546</v>
      </c>
      <c r="H36" s="10">
        <v>1970.7936507936508</v>
      </c>
      <c r="I36" s="8">
        <v>1</v>
      </c>
    </row>
    <row r="37" spans="1:9" x14ac:dyDescent="0.25">
      <c r="A37">
        <v>36</v>
      </c>
      <c r="B37" s="12" t="s">
        <v>114</v>
      </c>
      <c r="C37" s="6" t="s">
        <v>115</v>
      </c>
      <c r="D37" s="7" t="s">
        <v>116</v>
      </c>
      <c r="E37" s="8">
        <f t="shared" si="0"/>
        <v>12</v>
      </c>
      <c r="F37" s="9">
        <v>13</v>
      </c>
      <c r="G37" s="6">
        <v>603033</v>
      </c>
      <c r="H37" s="10">
        <v>3061.0884353741499</v>
      </c>
      <c r="I37" s="8">
        <v>6</v>
      </c>
    </row>
    <row r="38" spans="1:9" x14ac:dyDescent="0.25">
      <c r="A38">
        <v>37</v>
      </c>
      <c r="B38" s="12" t="s">
        <v>117</v>
      </c>
      <c r="C38" s="6" t="s">
        <v>118</v>
      </c>
      <c r="D38" s="7" t="s">
        <v>119</v>
      </c>
      <c r="E38" s="8">
        <f t="shared" si="0"/>
        <v>6</v>
      </c>
      <c r="F38" s="9">
        <v>8</v>
      </c>
      <c r="G38" s="6">
        <v>238266</v>
      </c>
      <c r="H38" s="10">
        <v>1758.8888888888889</v>
      </c>
      <c r="I38" s="8">
        <v>3</v>
      </c>
    </row>
    <row r="39" spans="1:9" x14ac:dyDescent="0.25">
      <c r="A39">
        <v>38</v>
      </c>
      <c r="B39" s="6" t="s">
        <v>120</v>
      </c>
      <c r="C39" s="6" t="s">
        <v>121</v>
      </c>
      <c r="D39" s="7" t="s">
        <v>122</v>
      </c>
      <c r="E39" s="8">
        <f t="shared" si="0"/>
        <v>15</v>
      </c>
      <c r="F39" s="9">
        <v>21</v>
      </c>
      <c r="G39" s="6">
        <v>394441</v>
      </c>
      <c r="H39" s="10">
        <v>4703.333333333333</v>
      </c>
      <c r="I39" s="8">
        <v>2</v>
      </c>
    </row>
    <row r="40" spans="1:9" x14ac:dyDescent="0.25">
      <c r="A40">
        <v>39</v>
      </c>
      <c r="B40" s="12" t="s">
        <v>123</v>
      </c>
      <c r="C40" s="6" t="s">
        <v>124</v>
      </c>
      <c r="D40" s="7" t="s">
        <v>125</v>
      </c>
      <c r="E40" s="8">
        <f t="shared" si="0"/>
        <v>8</v>
      </c>
      <c r="F40" s="9">
        <v>10</v>
      </c>
      <c r="G40" s="6">
        <v>376187</v>
      </c>
      <c r="H40" s="10">
        <v>2192.6077097505668</v>
      </c>
      <c r="I40" s="8">
        <v>3</v>
      </c>
    </row>
    <row r="41" spans="1:9" x14ac:dyDescent="0.25">
      <c r="A41">
        <v>40</v>
      </c>
      <c r="B41" s="12" t="s">
        <v>126</v>
      </c>
      <c r="C41" s="6" t="s">
        <v>127</v>
      </c>
      <c r="D41" s="7" t="s">
        <v>128</v>
      </c>
      <c r="E41" s="8">
        <f t="shared" si="0"/>
        <v>10</v>
      </c>
      <c r="F41" s="9">
        <v>14</v>
      </c>
      <c r="G41" s="6">
        <v>367156</v>
      </c>
      <c r="H41" s="10">
        <v>2960.5215419501133</v>
      </c>
      <c r="I41" s="8">
        <v>3</v>
      </c>
    </row>
    <row r="42" spans="1:9" x14ac:dyDescent="0.25">
      <c r="A42">
        <v>41</v>
      </c>
      <c r="B42" s="6" t="s">
        <v>129</v>
      </c>
      <c r="C42" s="6" t="s">
        <v>130</v>
      </c>
      <c r="D42" s="7" t="s">
        <v>131</v>
      </c>
      <c r="E42" s="8">
        <f t="shared" si="0"/>
        <v>12</v>
      </c>
      <c r="F42" s="9">
        <v>19</v>
      </c>
      <c r="G42" s="6">
        <v>344332</v>
      </c>
      <c r="H42" s="10">
        <v>4326.5986394557822</v>
      </c>
      <c r="I42" s="8">
        <v>3</v>
      </c>
    </row>
    <row r="43" spans="1:9" x14ac:dyDescent="0.25">
      <c r="A43">
        <v>42</v>
      </c>
      <c r="B43" s="12" t="s">
        <v>132</v>
      </c>
      <c r="C43" s="6" t="s">
        <v>133</v>
      </c>
      <c r="D43" s="7" t="s">
        <v>134</v>
      </c>
      <c r="E43" s="8">
        <f t="shared" si="0"/>
        <v>9</v>
      </c>
      <c r="F43" s="9">
        <v>12</v>
      </c>
      <c r="G43" s="6">
        <v>334589</v>
      </c>
      <c r="H43" s="10">
        <v>2275.2154195011335</v>
      </c>
      <c r="I43" s="8">
        <v>4</v>
      </c>
    </row>
    <row r="44" spans="1:9" x14ac:dyDescent="0.25">
      <c r="A44">
        <v>43</v>
      </c>
      <c r="B44" s="12" t="s">
        <v>135</v>
      </c>
      <c r="C44" s="6" t="s">
        <v>136</v>
      </c>
      <c r="D44" s="7" t="s">
        <v>137</v>
      </c>
      <c r="E44" s="8">
        <f t="shared" si="0"/>
        <v>11</v>
      </c>
      <c r="F44" s="9">
        <v>13</v>
      </c>
      <c r="G44" s="6">
        <v>337114</v>
      </c>
      <c r="H44" s="10">
        <v>2482.3356009070294</v>
      </c>
      <c r="I44" s="8">
        <v>1</v>
      </c>
    </row>
    <row r="45" spans="1:9" x14ac:dyDescent="0.25">
      <c r="A45">
        <v>44</v>
      </c>
      <c r="B45" s="12" t="s">
        <v>138</v>
      </c>
      <c r="C45" s="6" t="s">
        <v>139</v>
      </c>
      <c r="D45" s="7" t="s">
        <v>140</v>
      </c>
      <c r="E45" s="8">
        <f t="shared" si="0"/>
        <v>6</v>
      </c>
      <c r="F45" s="9">
        <v>8</v>
      </c>
      <c r="G45" s="6">
        <v>371820</v>
      </c>
      <c r="H45" s="10">
        <v>1805.2380952380954</v>
      </c>
      <c r="I45" s="8">
        <v>5</v>
      </c>
    </row>
    <row r="46" spans="1:9" x14ac:dyDescent="0.25">
      <c r="A46">
        <v>45</v>
      </c>
      <c r="B46" s="6" t="s">
        <v>141</v>
      </c>
      <c r="C46" s="6" t="s">
        <v>142</v>
      </c>
      <c r="D46" s="7" t="s">
        <v>143</v>
      </c>
      <c r="E46" s="8">
        <f t="shared" si="0"/>
        <v>13</v>
      </c>
      <c r="F46" s="9">
        <v>16</v>
      </c>
      <c r="G46" s="6">
        <v>421741</v>
      </c>
      <c r="H46" s="10">
        <v>3848.0952380952381</v>
      </c>
      <c r="I46" s="8">
        <v>1</v>
      </c>
    </row>
    <row r="47" spans="1:9" x14ac:dyDescent="0.25">
      <c r="A47">
        <v>46</v>
      </c>
      <c r="B47" s="12" t="s">
        <v>144</v>
      </c>
      <c r="C47" s="6" t="s">
        <v>145</v>
      </c>
      <c r="D47" s="7" t="s">
        <v>146</v>
      </c>
      <c r="E47" s="8">
        <f t="shared" si="0"/>
        <v>11</v>
      </c>
      <c r="F47" s="9">
        <v>16</v>
      </c>
      <c r="G47" s="6">
        <v>407573</v>
      </c>
      <c r="H47" s="10">
        <v>3335.1473922902492</v>
      </c>
      <c r="I47" s="8">
        <v>3</v>
      </c>
    </row>
    <row r="48" spans="1:9" x14ac:dyDescent="0.25">
      <c r="A48">
        <v>47</v>
      </c>
      <c r="B48" s="6" t="s">
        <v>147</v>
      </c>
      <c r="C48" s="6" t="s">
        <v>148</v>
      </c>
      <c r="D48" s="7" t="s">
        <v>149</v>
      </c>
      <c r="E48" s="8">
        <f t="shared" si="0"/>
        <v>9</v>
      </c>
      <c r="F48" s="9">
        <v>12</v>
      </c>
      <c r="G48" s="6">
        <v>333693</v>
      </c>
      <c r="H48" s="10">
        <v>2871.9501133786848</v>
      </c>
      <c r="I48" s="8">
        <v>6</v>
      </c>
    </row>
    <row r="49" spans="1:9" x14ac:dyDescent="0.25">
      <c r="A49">
        <v>48</v>
      </c>
      <c r="B49" s="6" t="s">
        <v>150</v>
      </c>
      <c r="C49" s="6" t="s">
        <v>151</v>
      </c>
      <c r="D49" s="7" t="s">
        <v>152</v>
      </c>
      <c r="E49" s="8">
        <f t="shared" si="0"/>
        <v>13</v>
      </c>
      <c r="F49" s="9">
        <v>16</v>
      </c>
      <c r="G49" s="6">
        <v>510541</v>
      </c>
      <c r="H49" s="10">
        <v>4078.1859410430839</v>
      </c>
      <c r="I49" s="8">
        <v>4</v>
      </c>
    </row>
    <row r="50" spans="1:9" x14ac:dyDescent="0.25">
      <c r="A50">
        <v>49</v>
      </c>
      <c r="B50" s="15" t="s">
        <v>153</v>
      </c>
      <c r="C50" s="11" t="s">
        <v>154</v>
      </c>
      <c r="D50" s="7" t="s">
        <v>155</v>
      </c>
      <c r="E50" s="8">
        <f t="shared" si="0"/>
        <v>10</v>
      </c>
      <c r="F50" s="9">
        <v>14</v>
      </c>
      <c r="G50" s="6">
        <v>348885</v>
      </c>
      <c r="H50" s="10">
        <v>2973.5147392290251</v>
      </c>
      <c r="I50" s="8">
        <v>5</v>
      </c>
    </row>
    <row r="51" spans="1:9" x14ac:dyDescent="0.25">
      <c r="A51">
        <v>50</v>
      </c>
      <c r="B51" s="6" t="s">
        <v>156</v>
      </c>
      <c r="C51" s="6" t="s">
        <v>157</v>
      </c>
      <c r="D51" s="7" t="s">
        <v>158</v>
      </c>
      <c r="E51" s="8">
        <f t="shared" si="0"/>
        <v>6</v>
      </c>
      <c r="F51" s="9">
        <v>6</v>
      </c>
      <c r="G51" s="6">
        <v>341097</v>
      </c>
      <c r="H51" s="10">
        <v>1223.219954648526</v>
      </c>
      <c r="I51" s="8">
        <v>6</v>
      </c>
    </row>
    <row r="52" spans="1:9" x14ac:dyDescent="0.25">
      <c r="A52">
        <v>51</v>
      </c>
      <c r="B52" s="11" t="s">
        <v>159</v>
      </c>
      <c r="C52" s="11" t="s">
        <v>160</v>
      </c>
      <c r="D52" s="7" t="s">
        <v>161</v>
      </c>
      <c r="E52" s="8">
        <f t="shared" si="0"/>
        <v>7</v>
      </c>
      <c r="F52" s="9">
        <v>8</v>
      </c>
      <c r="G52" s="6">
        <v>377234</v>
      </c>
      <c r="H52" s="10">
        <v>1645.9183673469388</v>
      </c>
      <c r="I52" s="8">
        <v>4</v>
      </c>
    </row>
    <row r="53" spans="1:9" x14ac:dyDescent="0.25">
      <c r="A53">
        <v>52</v>
      </c>
      <c r="B53" s="6" t="s">
        <v>162</v>
      </c>
      <c r="C53" s="6" t="s">
        <v>163</v>
      </c>
      <c r="D53" s="7" t="s">
        <v>164</v>
      </c>
      <c r="E53" s="8">
        <f t="shared" si="0"/>
        <v>9</v>
      </c>
      <c r="F53" s="9">
        <v>13</v>
      </c>
      <c r="G53" s="6">
        <v>313655</v>
      </c>
      <c r="H53" s="10">
        <v>2332.9931972789113</v>
      </c>
      <c r="I53" s="8">
        <v>3</v>
      </c>
    </row>
    <row r="54" spans="1:9" x14ac:dyDescent="0.25">
      <c r="A54">
        <v>53</v>
      </c>
      <c r="B54" s="12" t="s">
        <v>165</v>
      </c>
      <c r="C54" s="6" t="s">
        <v>166</v>
      </c>
      <c r="D54" s="7" t="s">
        <v>167</v>
      </c>
      <c r="E54" s="8">
        <f t="shared" si="0"/>
        <v>8</v>
      </c>
      <c r="F54" s="9">
        <v>9</v>
      </c>
      <c r="G54" s="6">
        <v>491450</v>
      </c>
      <c r="H54" s="10">
        <v>2280.3174603174602</v>
      </c>
      <c r="I54" s="8">
        <v>6</v>
      </c>
    </row>
    <row r="55" spans="1:9" x14ac:dyDescent="0.25">
      <c r="A55">
        <v>54</v>
      </c>
      <c r="B55" s="6" t="s">
        <v>168</v>
      </c>
      <c r="C55" s="6" t="s">
        <v>169</v>
      </c>
      <c r="D55" s="7" t="s">
        <v>170</v>
      </c>
      <c r="E55" s="8">
        <f t="shared" si="0"/>
        <v>9</v>
      </c>
      <c r="F55" s="9">
        <v>11</v>
      </c>
      <c r="G55" s="6">
        <v>318941</v>
      </c>
      <c r="H55" s="10">
        <v>2178.9795918367349</v>
      </c>
      <c r="I55" s="8">
        <v>6</v>
      </c>
    </row>
    <row r="56" spans="1:9" x14ac:dyDescent="0.25">
      <c r="A56">
        <v>55</v>
      </c>
      <c r="B56" s="11" t="s">
        <v>171</v>
      </c>
      <c r="C56" s="11" t="s">
        <v>172</v>
      </c>
      <c r="D56" s="7" t="s">
        <v>173</v>
      </c>
      <c r="E56" s="8">
        <f t="shared" si="0"/>
        <v>10</v>
      </c>
      <c r="F56" s="9">
        <v>12</v>
      </c>
      <c r="G56" s="6">
        <v>398980</v>
      </c>
      <c r="H56" s="10">
        <v>2901.6780045351475</v>
      </c>
      <c r="I56" s="8">
        <v>2</v>
      </c>
    </row>
    <row r="57" spans="1:9" x14ac:dyDescent="0.25">
      <c r="A57">
        <v>56</v>
      </c>
      <c r="B57" s="15" t="s">
        <v>174</v>
      </c>
      <c r="C57" s="11" t="s">
        <v>175</v>
      </c>
      <c r="D57" s="7" t="s">
        <v>176</v>
      </c>
      <c r="E57" s="8">
        <f t="shared" si="0"/>
        <v>7</v>
      </c>
      <c r="F57" s="9">
        <v>9</v>
      </c>
      <c r="G57" s="6">
        <v>359254</v>
      </c>
      <c r="H57" s="10">
        <v>2520.5668934240362</v>
      </c>
      <c r="I57" s="8">
        <v>1</v>
      </c>
    </row>
    <row r="58" spans="1:9" x14ac:dyDescent="0.25">
      <c r="A58">
        <v>57</v>
      </c>
      <c r="B58" s="12" t="s">
        <v>177</v>
      </c>
      <c r="C58" s="6" t="s">
        <v>178</v>
      </c>
      <c r="D58" s="7" t="s">
        <v>179</v>
      </c>
      <c r="E58" s="8">
        <f t="shared" si="0"/>
        <v>8</v>
      </c>
      <c r="F58" s="9">
        <v>9</v>
      </c>
      <c r="G58" s="6">
        <v>342575</v>
      </c>
      <c r="H58" s="10">
        <v>2004.7619047619048</v>
      </c>
      <c r="I58" s="8">
        <v>1</v>
      </c>
    </row>
    <row r="59" spans="1:9" x14ac:dyDescent="0.25">
      <c r="A59">
        <v>58</v>
      </c>
      <c r="B59" s="11" t="s">
        <v>180</v>
      </c>
      <c r="C59" s="11" t="s">
        <v>181</v>
      </c>
      <c r="D59" s="7" t="s">
        <v>182</v>
      </c>
      <c r="E59" s="8">
        <f t="shared" si="0"/>
        <v>8</v>
      </c>
      <c r="F59" s="9">
        <v>10</v>
      </c>
      <c r="G59" s="6">
        <v>138235</v>
      </c>
      <c r="H59" s="10">
        <v>2032.517006802721</v>
      </c>
      <c r="I59" s="8">
        <v>3</v>
      </c>
    </row>
    <row r="60" spans="1:9" x14ac:dyDescent="0.25">
      <c r="A60">
        <v>59</v>
      </c>
      <c r="B60" s="16" t="s">
        <v>183</v>
      </c>
      <c r="C60" s="17" t="s">
        <v>184</v>
      </c>
      <c r="D60" s="7" t="s">
        <v>185</v>
      </c>
      <c r="F60" s="18">
        <v>16</v>
      </c>
      <c r="G60" s="19">
        <v>527517</v>
      </c>
      <c r="H60" s="20">
        <v>2812.0181405895601</v>
      </c>
      <c r="I60" s="8">
        <v>4</v>
      </c>
    </row>
    <row r="61" spans="1:9" x14ac:dyDescent="0.25">
      <c r="A61">
        <v>60</v>
      </c>
      <c r="B61" s="21" t="s">
        <v>186</v>
      </c>
      <c r="C61" s="22" t="s">
        <v>187</v>
      </c>
      <c r="D61" s="7" t="s">
        <v>188</v>
      </c>
      <c r="F61" s="23">
        <v>16</v>
      </c>
      <c r="G61" s="24">
        <v>415976</v>
      </c>
      <c r="H61" s="20">
        <v>2921.4285714285702</v>
      </c>
      <c r="I61" s="8">
        <v>5</v>
      </c>
    </row>
    <row r="62" spans="1:9" x14ac:dyDescent="0.25">
      <c r="A62">
        <v>61</v>
      </c>
      <c r="B62" s="25" t="s">
        <v>189</v>
      </c>
      <c r="C62" s="26" t="s">
        <v>190</v>
      </c>
      <c r="D62" s="7" t="s">
        <v>191</v>
      </c>
      <c r="F62" s="23">
        <v>11</v>
      </c>
      <c r="G62" s="24">
        <v>245029</v>
      </c>
      <c r="H62" s="20">
        <v>2622.0861678004499</v>
      </c>
      <c r="I62" s="8">
        <v>1</v>
      </c>
    </row>
    <row r="63" spans="1:9" x14ac:dyDescent="0.25">
      <c r="A63">
        <v>62</v>
      </c>
      <c r="B63" s="21" t="s">
        <v>192</v>
      </c>
      <c r="C63" s="22" t="s">
        <v>193</v>
      </c>
      <c r="D63" s="7" t="s">
        <v>194</v>
      </c>
      <c r="F63" s="23">
        <v>13</v>
      </c>
      <c r="G63" s="24">
        <v>312428</v>
      </c>
      <c r="H63" s="20">
        <v>2881.9954648526</v>
      </c>
      <c r="I63" s="8">
        <v>4</v>
      </c>
    </row>
    <row r="64" spans="1:9" x14ac:dyDescent="0.25">
      <c r="A64">
        <v>63</v>
      </c>
      <c r="B64" s="21" t="s">
        <v>195</v>
      </c>
      <c r="C64" s="22" t="s">
        <v>196</v>
      </c>
      <c r="D64" s="7" t="s">
        <v>197</v>
      </c>
      <c r="F64" s="23">
        <v>13</v>
      </c>
      <c r="G64" s="24">
        <v>370619</v>
      </c>
      <c r="H64" s="20">
        <v>2663.9455782312898</v>
      </c>
      <c r="I64" s="8">
        <v>1</v>
      </c>
    </row>
    <row r="65" spans="1:9" x14ac:dyDescent="0.25">
      <c r="A65">
        <v>64</v>
      </c>
      <c r="B65" s="21" t="s">
        <v>198</v>
      </c>
      <c r="C65" s="22" t="s">
        <v>199</v>
      </c>
      <c r="D65" s="7" t="s">
        <v>200</v>
      </c>
      <c r="F65" s="23">
        <v>13</v>
      </c>
      <c r="G65" s="24">
        <v>398301</v>
      </c>
      <c r="H65" s="20">
        <v>2755.1700680272102</v>
      </c>
      <c r="I65" s="8">
        <v>6</v>
      </c>
    </row>
    <row r="66" spans="1:9" x14ac:dyDescent="0.25">
      <c r="A66">
        <v>65</v>
      </c>
      <c r="B66" s="21" t="s">
        <v>201</v>
      </c>
      <c r="C66" s="22" t="s">
        <v>202</v>
      </c>
      <c r="D66" s="7" t="s">
        <v>203</v>
      </c>
      <c r="F66" s="23">
        <v>15</v>
      </c>
      <c r="G66" s="24">
        <v>332278</v>
      </c>
      <c r="H66" s="20">
        <v>3000</v>
      </c>
      <c r="I66" s="8">
        <v>3</v>
      </c>
    </row>
    <row r="67" spans="1:9" x14ac:dyDescent="0.25">
      <c r="A67">
        <v>66</v>
      </c>
      <c r="B67" s="21" t="s">
        <v>204</v>
      </c>
      <c r="C67" s="22" t="s">
        <v>205</v>
      </c>
      <c r="D67" s="7" t="s">
        <v>206</v>
      </c>
      <c r="F67" s="23">
        <v>15</v>
      </c>
      <c r="G67" s="24">
        <v>334203</v>
      </c>
      <c r="H67" s="20">
        <v>3271.8820861678</v>
      </c>
      <c r="I67" s="8">
        <v>1</v>
      </c>
    </row>
    <row r="68" spans="1:9" x14ac:dyDescent="0.25">
      <c r="A68">
        <v>67</v>
      </c>
      <c r="B68" s="21" t="s">
        <v>207</v>
      </c>
      <c r="C68" s="22" t="s">
        <v>208</v>
      </c>
      <c r="D68" s="7" t="s">
        <v>209</v>
      </c>
      <c r="F68" s="23">
        <v>11</v>
      </c>
      <c r="G68" s="24">
        <v>358504</v>
      </c>
      <c r="H68" s="20">
        <v>2460.0680272108798</v>
      </c>
      <c r="I68" s="8">
        <v>3</v>
      </c>
    </row>
    <row r="69" spans="1:9" x14ac:dyDescent="0.25">
      <c r="A69">
        <v>68</v>
      </c>
      <c r="B69" s="11" t="s">
        <v>210</v>
      </c>
      <c r="C69" s="11" t="s">
        <v>211</v>
      </c>
      <c r="D69" s="7" t="s">
        <v>212</v>
      </c>
      <c r="E69" s="8">
        <f>LEN(B69)-LEN(SUBSTITUTE(B69," ",""))+1</f>
        <v>13</v>
      </c>
      <c r="F69" s="9">
        <v>16</v>
      </c>
      <c r="G69" s="6">
        <v>426220</v>
      </c>
      <c r="H69" s="10">
        <v>3308.140589569161</v>
      </c>
      <c r="I69" s="8">
        <v>4</v>
      </c>
    </row>
    <row r="70" spans="1:9" x14ac:dyDescent="0.25">
      <c r="A70">
        <v>69</v>
      </c>
      <c r="B70" s="21" t="s">
        <v>213</v>
      </c>
      <c r="C70" s="22" t="s">
        <v>214</v>
      </c>
      <c r="D70" s="7" t="s">
        <v>215</v>
      </c>
      <c r="F70" s="23">
        <v>9</v>
      </c>
      <c r="G70" s="24">
        <v>237363</v>
      </c>
      <c r="H70" s="20">
        <v>2254.9433106575898</v>
      </c>
      <c r="I70" s="8">
        <v>6</v>
      </c>
    </row>
    <row r="71" spans="1:9" x14ac:dyDescent="0.25">
      <c r="A71">
        <v>70</v>
      </c>
      <c r="B71" s="21" t="s">
        <v>216</v>
      </c>
      <c r="C71" s="22" t="s">
        <v>217</v>
      </c>
      <c r="D71" s="7" t="s">
        <v>218</v>
      </c>
      <c r="F71" s="23">
        <v>18</v>
      </c>
      <c r="G71" s="24">
        <v>337624</v>
      </c>
      <c r="H71" s="20">
        <v>3433.2879818594101</v>
      </c>
      <c r="I71" s="8">
        <v>3</v>
      </c>
    </row>
    <row r="72" spans="1:9" x14ac:dyDescent="0.25">
      <c r="A72">
        <v>71</v>
      </c>
      <c r="B72" s="21" t="s">
        <v>219</v>
      </c>
      <c r="C72" s="22" t="s">
        <v>220</v>
      </c>
      <c r="D72" s="7" t="s">
        <v>221</v>
      </c>
      <c r="F72" s="23">
        <v>14</v>
      </c>
      <c r="G72" s="24">
        <v>263765</v>
      </c>
      <c r="H72" s="20">
        <v>2425.4421768707398</v>
      </c>
      <c r="I72" s="8">
        <v>4</v>
      </c>
    </row>
    <row r="73" spans="1:9" x14ac:dyDescent="0.25">
      <c r="A73">
        <v>72</v>
      </c>
      <c r="B73" s="21" t="s">
        <v>222</v>
      </c>
      <c r="C73" s="22" t="s">
        <v>223</v>
      </c>
      <c r="D73" s="7" t="s">
        <v>224</v>
      </c>
      <c r="F73" s="23">
        <v>18</v>
      </c>
      <c r="G73" s="24">
        <v>479486</v>
      </c>
      <c r="H73" s="20">
        <v>3707.8911564625801</v>
      </c>
      <c r="I73" s="8">
        <v>5</v>
      </c>
    </row>
    <row r="74" spans="1:9" x14ac:dyDescent="0.25">
      <c r="A74">
        <v>73</v>
      </c>
      <c r="B74" s="16" t="s">
        <v>225</v>
      </c>
      <c r="C74" s="22" t="s">
        <v>226</v>
      </c>
      <c r="D74" s="7" t="s">
        <v>227</v>
      </c>
      <c r="F74" s="27">
        <v>10</v>
      </c>
      <c r="G74" s="19">
        <v>133390</v>
      </c>
      <c r="H74" s="20">
        <v>2230.1133786848</v>
      </c>
      <c r="I74" s="8">
        <v>5</v>
      </c>
    </row>
    <row r="75" spans="1:9" x14ac:dyDescent="0.25">
      <c r="A75">
        <v>74</v>
      </c>
      <c r="B75" s="21" t="s">
        <v>228</v>
      </c>
      <c r="C75" s="22" t="s">
        <v>229</v>
      </c>
      <c r="D75" s="7" t="s">
        <v>230</v>
      </c>
      <c r="F75" s="23">
        <v>13</v>
      </c>
      <c r="G75" s="24">
        <v>409345</v>
      </c>
      <c r="H75" s="20">
        <v>3094.5351473922901</v>
      </c>
      <c r="I75" s="8">
        <v>3</v>
      </c>
    </row>
    <row r="76" spans="1:9" x14ac:dyDescent="0.25">
      <c r="A76">
        <v>75</v>
      </c>
      <c r="B76" s="21" t="s">
        <v>231</v>
      </c>
      <c r="C76" s="22" t="s">
        <v>232</v>
      </c>
      <c r="D76" s="7" t="s">
        <v>233</v>
      </c>
      <c r="F76" s="23">
        <v>15</v>
      </c>
      <c r="G76" s="24">
        <v>316628</v>
      </c>
      <c r="H76" s="20">
        <v>3200</v>
      </c>
      <c r="I76" s="8">
        <v>6</v>
      </c>
    </row>
    <row r="77" spans="1:9" x14ac:dyDescent="0.25">
      <c r="A77">
        <v>76</v>
      </c>
      <c r="B77" s="21" t="s">
        <v>234</v>
      </c>
      <c r="C77" s="22" t="s">
        <v>235</v>
      </c>
      <c r="D77" s="7" t="s">
        <v>236</v>
      </c>
      <c r="F77" s="23">
        <v>13</v>
      </c>
      <c r="G77" s="24">
        <v>419443</v>
      </c>
      <c r="H77" s="20">
        <v>2883.7188208616699</v>
      </c>
      <c r="I77" s="8">
        <v>1</v>
      </c>
    </row>
    <row r="78" spans="1:9" x14ac:dyDescent="0.25">
      <c r="A78">
        <v>77</v>
      </c>
      <c r="B78" s="21" t="s">
        <v>237</v>
      </c>
      <c r="C78" s="22" t="s">
        <v>238</v>
      </c>
      <c r="D78" s="7" t="s">
        <v>239</v>
      </c>
      <c r="F78" s="23">
        <v>18</v>
      </c>
      <c r="G78" s="24">
        <v>449409</v>
      </c>
      <c r="H78" s="20">
        <v>4039.6825396825302</v>
      </c>
      <c r="I78" s="8">
        <v>1</v>
      </c>
    </row>
    <row r="79" spans="1:9" x14ac:dyDescent="0.25">
      <c r="A79">
        <v>78</v>
      </c>
      <c r="B79" s="21" t="s">
        <v>240</v>
      </c>
      <c r="C79" s="22" t="s">
        <v>241</v>
      </c>
      <c r="D79" s="7" t="s">
        <v>242</v>
      </c>
      <c r="F79" s="23">
        <v>19</v>
      </c>
      <c r="G79" s="24">
        <v>384384</v>
      </c>
      <c r="H79" s="20">
        <v>3832.8344671201799</v>
      </c>
      <c r="I79" s="8">
        <v>4</v>
      </c>
    </row>
    <row r="80" spans="1:9" x14ac:dyDescent="0.25">
      <c r="A80">
        <v>79</v>
      </c>
      <c r="B80" s="6" t="s">
        <v>243</v>
      </c>
      <c r="C80" s="6" t="s">
        <v>244</v>
      </c>
      <c r="D80" s="7" t="s">
        <v>245</v>
      </c>
      <c r="E80" s="8">
        <f>LEN(B80)-LEN(SUBSTITUTE(B80," ",""))+1</f>
        <v>10</v>
      </c>
      <c r="F80" s="9">
        <v>13</v>
      </c>
      <c r="G80" s="6">
        <v>413711</v>
      </c>
      <c r="H80" s="10">
        <v>2550.4988662131518</v>
      </c>
      <c r="I80" s="8">
        <v>3</v>
      </c>
    </row>
    <row r="81" spans="1:9" x14ac:dyDescent="0.25">
      <c r="A81">
        <v>80</v>
      </c>
      <c r="B81" s="21" t="s">
        <v>246</v>
      </c>
      <c r="C81" s="22" t="s">
        <v>247</v>
      </c>
      <c r="D81" s="7" t="s">
        <v>248</v>
      </c>
      <c r="F81" s="23">
        <v>11</v>
      </c>
      <c r="G81" s="24">
        <v>181589</v>
      </c>
      <c r="H81" s="20">
        <v>2113.6734693877502</v>
      </c>
      <c r="I81" s="8">
        <v>3</v>
      </c>
    </row>
    <row r="82" spans="1:9" x14ac:dyDescent="0.25">
      <c r="A82">
        <v>81</v>
      </c>
      <c r="B82" s="16" t="s">
        <v>249</v>
      </c>
      <c r="C82" s="22" t="s">
        <v>250</v>
      </c>
      <c r="D82" s="7" t="s">
        <v>251</v>
      </c>
      <c r="F82" s="27">
        <v>18</v>
      </c>
      <c r="G82" s="19">
        <v>567431</v>
      </c>
      <c r="H82" s="20">
        <v>3602.3356009070199</v>
      </c>
      <c r="I82" s="8">
        <v>2</v>
      </c>
    </row>
    <row r="83" spans="1:9" x14ac:dyDescent="0.25">
      <c r="A83">
        <v>82</v>
      </c>
      <c r="B83" s="28" t="s">
        <v>252</v>
      </c>
      <c r="C83" s="22" t="s">
        <v>253</v>
      </c>
      <c r="D83" s="7" t="s">
        <v>254</v>
      </c>
      <c r="F83" s="29">
        <v>9</v>
      </c>
      <c r="G83" s="30">
        <v>438201</v>
      </c>
      <c r="H83" s="20">
        <v>2300</v>
      </c>
      <c r="I83" s="8">
        <v>1</v>
      </c>
    </row>
    <row r="84" spans="1:9" x14ac:dyDescent="0.25">
      <c r="A84">
        <v>83</v>
      </c>
      <c r="B84" s="28" t="s">
        <v>255</v>
      </c>
      <c r="C84" s="22" t="s">
        <v>256</v>
      </c>
      <c r="D84" s="7" t="s">
        <v>257</v>
      </c>
      <c r="F84" s="29">
        <v>6</v>
      </c>
      <c r="G84" s="30">
        <v>344402</v>
      </c>
      <c r="H84" s="20">
        <v>1340.8616780045299</v>
      </c>
      <c r="I84" s="8">
        <v>6</v>
      </c>
    </row>
    <row r="85" spans="1:9" x14ac:dyDescent="0.25">
      <c r="A85">
        <v>84</v>
      </c>
      <c r="B85" s="21" t="s">
        <v>258</v>
      </c>
      <c r="C85" s="22" t="s">
        <v>259</v>
      </c>
      <c r="D85" s="7" t="s">
        <v>260</v>
      </c>
      <c r="F85" s="23">
        <v>11</v>
      </c>
      <c r="G85" s="24">
        <v>302820</v>
      </c>
      <c r="H85" s="20">
        <v>2040.2721088435301</v>
      </c>
      <c r="I85" s="8">
        <v>4</v>
      </c>
    </row>
    <row r="86" spans="1:9" x14ac:dyDescent="0.25">
      <c r="A86">
        <v>85</v>
      </c>
      <c r="B86" s="21" t="s">
        <v>261</v>
      </c>
      <c r="C86" s="22" t="s">
        <v>262</v>
      </c>
      <c r="D86" s="7" t="s">
        <v>263</v>
      </c>
      <c r="F86" s="23">
        <v>11</v>
      </c>
      <c r="G86" s="24">
        <v>388315</v>
      </c>
      <c r="H86" s="20">
        <v>2079.1609977324201</v>
      </c>
      <c r="I86" s="8">
        <v>1</v>
      </c>
    </row>
    <row r="87" spans="1:9" x14ac:dyDescent="0.25">
      <c r="A87">
        <v>86</v>
      </c>
      <c r="B87" s="21" t="s">
        <v>264</v>
      </c>
      <c r="C87" s="22" t="s">
        <v>265</v>
      </c>
      <c r="D87" s="7" t="s">
        <v>266</v>
      </c>
      <c r="F87" s="23">
        <v>13</v>
      </c>
      <c r="G87" s="24">
        <v>333905</v>
      </c>
      <c r="H87" s="20">
        <v>3400</v>
      </c>
      <c r="I87" s="8">
        <v>6</v>
      </c>
    </row>
    <row r="88" spans="1:9" x14ac:dyDescent="0.25">
      <c r="A88">
        <v>87</v>
      </c>
      <c r="B88" s="21" t="s">
        <v>267</v>
      </c>
      <c r="C88" s="22" t="s">
        <v>268</v>
      </c>
      <c r="D88" s="7" t="s">
        <v>269</v>
      </c>
      <c r="F88" s="23">
        <v>10</v>
      </c>
      <c r="G88" s="24">
        <v>328055</v>
      </c>
      <c r="H88" s="20">
        <v>2480.2721088435301</v>
      </c>
      <c r="I88" s="8">
        <v>2</v>
      </c>
    </row>
    <row r="89" spans="1:9" x14ac:dyDescent="0.25">
      <c r="A89">
        <v>88</v>
      </c>
      <c r="B89" s="21" t="s">
        <v>270</v>
      </c>
      <c r="C89" s="22" t="s">
        <v>271</v>
      </c>
      <c r="D89" s="7" t="s">
        <v>272</v>
      </c>
      <c r="F89" s="23">
        <v>16</v>
      </c>
      <c r="G89" s="24">
        <v>361216</v>
      </c>
      <c r="H89" s="20">
        <v>3152.5170068027201</v>
      </c>
      <c r="I89" s="8">
        <v>1</v>
      </c>
    </row>
    <row r="90" spans="1:9" x14ac:dyDescent="0.25">
      <c r="A90">
        <v>89</v>
      </c>
      <c r="B90" s="16" t="s">
        <v>273</v>
      </c>
      <c r="C90" s="22" t="s">
        <v>274</v>
      </c>
      <c r="D90" s="7" t="s">
        <v>275</v>
      </c>
      <c r="F90" s="18">
        <v>8</v>
      </c>
      <c r="G90" s="31">
        <v>245725</v>
      </c>
      <c r="H90" s="20">
        <v>1900</v>
      </c>
      <c r="I90" s="8">
        <v>1</v>
      </c>
    </row>
    <row r="91" spans="1:9" x14ac:dyDescent="0.25">
      <c r="A91">
        <v>90</v>
      </c>
      <c r="B91" s="6" t="s">
        <v>276</v>
      </c>
      <c r="C91" s="6" t="s">
        <v>277</v>
      </c>
      <c r="D91" s="7" t="s">
        <v>278</v>
      </c>
      <c r="E91" s="8">
        <f>LEN(B91)-LEN(SUBSTITUTE(B91," ",""))+1</f>
        <v>6</v>
      </c>
      <c r="F91" s="9">
        <v>7</v>
      </c>
      <c r="G91" s="6">
        <v>341180</v>
      </c>
      <c r="H91" s="10">
        <v>1270.612244897959</v>
      </c>
      <c r="I91" s="8">
        <v>4</v>
      </c>
    </row>
    <row r="92" spans="1:9" x14ac:dyDescent="0.25">
      <c r="A92">
        <v>91</v>
      </c>
      <c r="B92" s="21" t="s">
        <v>279</v>
      </c>
      <c r="C92" s="22" t="s">
        <v>280</v>
      </c>
      <c r="D92" s="7" t="s">
        <v>281</v>
      </c>
      <c r="F92" s="23">
        <v>13</v>
      </c>
      <c r="G92" s="24">
        <v>310752</v>
      </c>
      <c r="H92" s="20">
        <v>2822.0861678004499</v>
      </c>
      <c r="I92" s="8">
        <v>2</v>
      </c>
    </row>
    <row r="93" spans="1:9" x14ac:dyDescent="0.25">
      <c r="A93">
        <v>92</v>
      </c>
      <c r="B93" s="21" t="s">
        <v>282</v>
      </c>
      <c r="C93" s="22" t="s">
        <v>283</v>
      </c>
      <c r="D93" s="7" t="s">
        <v>284</v>
      </c>
      <c r="F93" s="23">
        <v>11</v>
      </c>
      <c r="G93" s="24">
        <v>86949</v>
      </c>
      <c r="H93" s="20">
        <v>2556.00907029478</v>
      </c>
      <c r="I93" s="8">
        <v>6</v>
      </c>
    </row>
    <row r="94" spans="1:9" x14ac:dyDescent="0.25">
      <c r="A94">
        <v>93</v>
      </c>
      <c r="B94" s="21" t="s">
        <v>285</v>
      </c>
      <c r="C94" s="22" t="s">
        <v>286</v>
      </c>
      <c r="D94" s="7" t="s">
        <v>287</v>
      </c>
      <c r="F94" s="23">
        <v>11</v>
      </c>
      <c r="G94" s="24">
        <v>296678</v>
      </c>
      <c r="H94" s="20">
        <v>2262.13151927437</v>
      </c>
      <c r="I94" s="8">
        <v>2</v>
      </c>
    </row>
    <row r="95" spans="1:9" x14ac:dyDescent="0.25">
      <c r="A95">
        <v>94</v>
      </c>
      <c r="B95" s="21" t="s">
        <v>288</v>
      </c>
      <c r="C95" s="22" t="s">
        <v>289</v>
      </c>
      <c r="D95" s="7" t="s">
        <v>290</v>
      </c>
      <c r="F95" s="23">
        <v>10</v>
      </c>
      <c r="G95" s="24">
        <v>371035</v>
      </c>
      <c r="H95" s="20">
        <v>2400</v>
      </c>
      <c r="I95" s="8">
        <v>4</v>
      </c>
    </row>
    <row r="96" spans="1:9" x14ac:dyDescent="0.25">
      <c r="A96">
        <v>95</v>
      </c>
      <c r="B96" s="21" t="s">
        <v>291</v>
      </c>
      <c r="C96" s="22" t="s">
        <v>292</v>
      </c>
      <c r="D96" s="7" t="s">
        <v>293</v>
      </c>
      <c r="F96" s="23">
        <v>16</v>
      </c>
      <c r="G96" s="24">
        <v>344932</v>
      </c>
      <c r="H96" s="20">
        <v>2938.0952380952299</v>
      </c>
      <c r="I96" s="8">
        <v>3</v>
      </c>
    </row>
    <row r="97" spans="1:9" x14ac:dyDescent="0.25">
      <c r="A97">
        <v>96</v>
      </c>
      <c r="B97" s="21" t="s">
        <v>294</v>
      </c>
      <c r="C97" s="22" t="s">
        <v>295</v>
      </c>
      <c r="D97" s="7" t="s">
        <v>296</v>
      </c>
      <c r="F97" s="23">
        <v>13</v>
      </c>
      <c r="G97" s="24">
        <v>358007</v>
      </c>
      <c r="H97" s="20">
        <v>3355.7596371882</v>
      </c>
      <c r="I97" s="8">
        <v>3</v>
      </c>
    </row>
    <row r="98" spans="1:9" x14ac:dyDescent="0.25">
      <c r="A98">
        <v>97</v>
      </c>
      <c r="B98" s="32" t="s">
        <v>297</v>
      </c>
      <c r="C98" s="26" t="s">
        <v>298</v>
      </c>
      <c r="D98" s="7" t="s">
        <v>299</v>
      </c>
      <c r="F98" s="29">
        <v>8</v>
      </c>
      <c r="G98" s="30">
        <v>300614</v>
      </c>
      <c r="H98" s="20">
        <v>1784.7845804988599</v>
      </c>
      <c r="I98" s="8">
        <v>5</v>
      </c>
    </row>
    <row r="99" spans="1:9" x14ac:dyDescent="0.25">
      <c r="A99">
        <v>98</v>
      </c>
      <c r="B99" s="21" t="s">
        <v>300</v>
      </c>
      <c r="C99" s="22" t="s">
        <v>301</v>
      </c>
      <c r="D99" s="7" t="s">
        <v>302</v>
      </c>
      <c r="F99" s="23">
        <v>8</v>
      </c>
      <c r="G99" s="24">
        <v>325613</v>
      </c>
      <c r="H99" s="20">
        <v>2043.2653061224401</v>
      </c>
      <c r="I99" s="8">
        <v>2</v>
      </c>
    </row>
    <row r="100" spans="1:9" x14ac:dyDescent="0.25">
      <c r="A100">
        <v>99</v>
      </c>
      <c r="B100" s="21" t="s">
        <v>303</v>
      </c>
      <c r="C100" s="22" t="s">
        <v>304</v>
      </c>
      <c r="D100" s="7" t="s">
        <v>305</v>
      </c>
      <c r="F100" s="23">
        <v>12</v>
      </c>
      <c r="G100" s="24">
        <v>415348</v>
      </c>
      <c r="H100" s="20">
        <v>2566.00907029478</v>
      </c>
      <c r="I100" s="8">
        <v>3</v>
      </c>
    </row>
    <row r="101" spans="1:9" x14ac:dyDescent="0.25">
      <c r="A101">
        <v>100</v>
      </c>
      <c r="B101" s="21" t="s">
        <v>306</v>
      </c>
      <c r="C101" s="22" t="s">
        <v>307</v>
      </c>
      <c r="D101" s="7" t="s">
        <v>308</v>
      </c>
      <c r="F101" s="23">
        <v>14</v>
      </c>
      <c r="G101" s="24">
        <v>463392</v>
      </c>
      <c r="H101" s="20">
        <v>3200</v>
      </c>
      <c r="I101" s="8">
        <v>5</v>
      </c>
    </row>
    <row r="102" spans="1:9" x14ac:dyDescent="0.25">
      <c r="A102">
        <v>101</v>
      </c>
      <c r="B102" s="6" t="s">
        <v>309</v>
      </c>
      <c r="C102" s="6" t="s">
        <v>310</v>
      </c>
      <c r="D102" s="7" t="s">
        <v>311</v>
      </c>
      <c r="E102" s="8">
        <f>LEN(B102)-LEN(SUBSTITUTE(B102," ",""))+1</f>
        <v>7</v>
      </c>
      <c r="F102" s="33">
        <v>8</v>
      </c>
      <c r="G102" s="6">
        <v>296726</v>
      </c>
      <c r="H102" s="10">
        <v>2077.1201814058954</v>
      </c>
      <c r="I102" s="8">
        <v>3</v>
      </c>
    </row>
    <row r="103" spans="1:9" x14ac:dyDescent="0.25">
      <c r="A103">
        <v>102</v>
      </c>
      <c r="B103" s="21" t="s">
        <v>312</v>
      </c>
      <c r="C103" s="17" t="s">
        <v>313</v>
      </c>
      <c r="D103" s="7" t="s">
        <v>314</v>
      </c>
      <c r="F103" s="23">
        <v>17</v>
      </c>
      <c r="G103" s="24">
        <v>522436</v>
      </c>
      <c r="H103" s="20">
        <v>3145.23809523809</v>
      </c>
      <c r="I103" s="8">
        <v>6</v>
      </c>
    </row>
    <row r="104" spans="1:9" x14ac:dyDescent="0.25">
      <c r="A104">
        <v>103</v>
      </c>
      <c r="B104" s="21" t="s">
        <v>315</v>
      </c>
      <c r="C104" s="17" t="s">
        <v>316</v>
      </c>
      <c r="D104" s="7" t="s">
        <v>317</v>
      </c>
      <c r="F104" s="23">
        <v>12</v>
      </c>
      <c r="G104" s="24">
        <v>391422</v>
      </c>
      <c r="H104" s="20">
        <v>2239.9092970521501</v>
      </c>
      <c r="I104" s="8">
        <v>6</v>
      </c>
    </row>
    <row r="105" spans="1:9" x14ac:dyDescent="0.25">
      <c r="A105">
        <v>104</v>
      </c>
      <c r="B105" s="21" t="s">
        <v>318</v>
      </c>
      <c r="C105" s="17" t="s">
        <v>319</v>
      </c>
      <c r="D105" s="7" t="s">
        <v>320</v>
      </c>
      <c r="F105" s="23">
        <v>16</v>
      </c>
      <c r="G105" s="24">
        <v>497897</v>
      </c>
      <c r="H105" s="20">
        <v>2982.2675736961401</v>
      </c>
      <c r="I105" s="8">
        <v>2</v>
      </c>
    </row>
    <row r="106" spans="1:9" x14ac:dyDescent="0.25">
      <c r="A106">
        <v>105</v>
      </c>
      <c r="B106" s="21" t="s">
        <v>321</v>
      </c>
      <c r="C106" s="17" t="s">
        <v>322</v>
      </c>
      <c r="D106" s="7" t="s">
        <v>323</v>
      </c>
      <c r="F106" s="23">
        <v>15</v>
      </c>
      <c r="G106" s="24">
        <v>407526</v>
      </c>
      <c r="H106" s="20">
        <v>3148.6848072562302</v>
      </c>
      <c r="I106" s="8">
        <v>2</v>
      </c>
    </row>
    <row r="107" spans="1:9" x14ac:dyDescent="0.25">
      <c r="A107">
        <v>106</v>
      </c>
      <c r="B107" s="21" t="s">
        <v>324</v>
      </c>
      <c r="C107" s="17" t="s">
        <v>325</v>
      </c>
      <c r="D107" s="7" t="s">
        <v>326</v>
      </c>
      <c r="F107" s="23">
        <v>13</v>
      </c>
      <c r="G107" s="24">
        <v>375618</v>
      </c>
      <c r="H107" s="20">
        <v>2136.9160997732401</v>
      </c>
      <c r="I107" s="8">
        <v>2</v>
      </c>
    </row>
    <row r="108" spans="1:9" x14ac:dyDescent="0.25">
      <c r="A108">
        <v>107</v>
      </c>
      <c r="B108" s="21" t="s">
        <v>327</v>
      </c>
      <c r="C108" s="17" t="s">
        <v>328</v>
      </c>
      <c r="D108" s="7" t="s">
        <v>329</v>
      </c>
      <c r="F108" s="23">
        <v>15</v>
      </c>
      <c r="G108" s="24">
        <v>388434</v>
      </c>
      <c r="H108" s="20">
        <v>3000</v>
      </c>
      <c r="I108" s="8">
        <v>5</v>
      </c>
    </row>
    <row r="109" spans="1:9" x14ac:dyDescent="0.25">
      <c r="A109">
        <v>108</v>
      </c>
      <c r="B109" s="21" t="s">
        <v>330</v>
      </c>
      <c r="C109" s="17" t="s">
        <v>331</v>
      </c>
      <c r="D109" s="7" t="s">
        <v>332</v>
      </c>
      <c r="F109" s="23">
        <v>15</v>
      </c>
      <c r="G109" s="24">
        <v>238124</v>
      </c>
      <c r="H109" s="20">
        <v>3375.87301587301</v>
      </c>
      <c r="I109" s="8">
        <v>2</v>
      </c>
    </row>
    <row r="110" spans="1:9" x14ac:dyDescent="0.25">
      <c r="A110">
        <v>109</v>
      </c>
      <c r="B110" s="21" t="s">
        <v>333</v>
      </c>
      <c r="C110" s="17" t="s">
        <v>334</v>
      </c>
      <c r="D110" s="7" t="s">
        <v>335</v>
      </c>
      <c r="F110" s="23">
        <v>12</v>
      </c>
      <c r="G110" s="24">
        <v>288483</v>
      </c>
      <c r="H110" s="20">
        <v>2420.9523809523798</v>
      </c>
      <c r="I110" s="8">
        <v>4</v>
      </c>
    </row>
    <row r="111" spans="1:9" x14ac:dyDescent="0.25">
      <c r="A111">
        <v>110</v>
      </c>
      <c r="B111" s="21" t="s">
        <v>336</v>
      </c>
      <c r="C111" s="17" t="s">
        <v>337</v>
      </c>
      <c r="D111" s="7" t="s">
        <v>338</v>
      </c>
      <c r="F111" s="23">
        <v>14</v>
      </c>
      <c r="G111" s="24">
        <v>365694</v>
      </c>
      <c r="H111" s="20">
        <v>2881.9274376417202</v>
      </c>
      <c r="I111" s="8">
        <v>6</v>
      </c>
    </row>
    <row r="112" spans="1:9" x14ac:dyDescent="0.25">
      <c r="A112">
        <v>111</v>
      </c>
      <c r="B112" s="21" t="s">
        <v>339</v>
      </c>
      <c r="C112" s="17" t="s">
        <v>340</v>
      </c>
      <c r="D112" s="7" t="s">
        <v>341</v>
      </c>
      <c r="F112" s="23">
        <v>15</v>
      </c>
      <c r="G112" s="24">
        <v>488954</v>
      </c>
      <c r="H112" s="20">
        <v>2917.5963718820799</v>
      </c>
      <c r="I112" s="8">
        <v>4</v>
      </c>
    </row>
    <row r="113" spans="1:9" x14ac:dyDescent="0.25">
      <c r="A113">
        <v>112</v>
      </c>
      <c r="B113" s="6" t="s">
        <v>342</v>
      </c>
      <c r="C113" s="6" t="s">
        <v>343</v>
      </c>
      <c r="D113" s="7" t="s">
        <v>344</v>
      </c>
      <c r="E113" s="8">
        <f>LEN(B113)-LEN(SUBSTITUTE(B113," ",""))+1</f>
        <v>7</v>
      </c>
      <c r="F113" s="9">
        <v>9</v>
      </c>
      <c r="G113" s="6">
        <v>112641</v>
      </c>
      <c r="H113" s="10">
        <v>2226.1451247165533</v>
      </c>
      <c r="I113" s="8">
        <v>2</v>
      </c>
    </row>
    <row r="114" spans="1:9" x14ac:dyDescent="0.25">
      <c r="A114">
        <v>113</v>
      </c>
      <c r="B114" s="12" t="s">
        <v>345</v>
      </c>
      <c r="C114" s="6" t="s">
        <v>346</v>
      </c>
      <c r="D114" s="7" t="s">
        <v>347</v>
      </c>
      <c r="E114" s="8">
        <f>LEN(B114)-LEN(SUBSTITUTE(B114," ",""))+1</f>
        <v>9</v>
      </c>
      <c r="F114" s="9">
        <v>12</v>
      </c>
      <c r="G114" s="6">
        <v>391391</v>
      </c>
      <c r="H114" s="10">
        <v>2411.1791383219952</v>
      </c>
      <c r="I114" s="8">
        <v>4</v>
      </c>
    </row>
    <row r="115" spans="1:9" x14ac:dyDescent="0.25">
      <c r="A115">
        <v>114</v>
      </c>
      <c r="B115" s="21" t="s">
        <v>348</v>
      </c>
      <c r="C115" s="17" t="s">
        <v>349</v>
      </c>
      <c r="D115" s="7" t="s">
        <v>350</v>
      </c>
      <c r="F115" s="23">
        <v>15</v>
      </c>
      <c r="G115" s="24">
        <v>550543</v>
      </c>
      <c r="H115" s="20">
        <v>2728.3900226757301</v>
      </c>
      <c r="I115" s="8">
        <v>6</v>
      </c>
    </row>
    <row r="116" spans="1:9" x14ac:dyDescent="0.25">
      <c r="A116">
        <v>115</v>
      </c>
      <c r="B116" s="21" t="s">
        <v>351</v>
      </c>
      <c r="C116" s="17" t="s">
        <v>352</v>
      </c>
      <c r="D116" s="7" t="s">
        <v>353</v>
      </c>
      <c r="F116" s="23">
        <v>13</v>
      </c>
      <c r="G116" s="24">
        <v>396711</v>
      </c>
      <c r="H116" s="20">
        <v>2568.0725623582698</v>
      </c>
      <c r="I116" s="8">
        <v>4</v>
      </c>
    </row>
    <row r="117" spans="1:9" x14ac:dyDescent="0.25">
      <c r="A117">
        <v>116</v>
      </c>
      <c r="B117" s="16" t="s">
        <v>354</v>
      </c>
      <c r="C117" s="17" t="s">
        <v>355</v>
      </c>
      <c r="D117" s="7" t="s">
        <v>356</v>
      </c>
      <c r="F117" s="18">
        <v>13</v>
      </c>
      <c r="G117" s="19">
        <v>448255</v>
      </c>
      <c r="H117" s="20">
        <v>2500</v>
      </c>
      <c r="I117" s="8">
        <v>5</v>
      </c>
    </row>
    <row r="118" spans="1:9" x14ac:dyDescent="0.25">
      <c r="A118">
        <v>117</v>
      </c>
      <c r="B118" s="21" t="s">
        <v>357</v>
      </c>
      <c r="C118" s="17" t="s">
        <v>358</v>
      </c>
      <c r="D118" s="7" t="s">
        <v>359</v>
      </c>
      <c r="F118" s="23">
        <v>15</v>
      </c>
      <c r="G118" s="24">
        <v>313669</v>
      </c>
      <c r="H118" s="20">
        <v>2765.2834467120101</v>
      </c>
      <c r="I118" s="8">
        <v>4</v>
      </c>
    </row>
    <row r="119" spans="1:9" x14ac:dyDescent="0.25">
      <c r="A119">
        <v>118</v>
      </c>
      <c r="B119" s="21" t="s">
        <v>360</v>
      </c>
      <c r="C119" s="17" t="s">
        <v>361</v>
      </c>
      <c r="D119" s="7" t="s">
        <v>362</v>
      </c>
      <c r="F119" s="23">
        <v>13</v>
      </c>
      <c r="G119" s="24">
        <v>375198</v>
      </c>
      <c r="H119" s="20">
        <v>2581.3605442176799</v>
      </c>
      <c r="I119" s="8">
        <v>5</v>
      </c>
    </row>
    <row r="120" spans="1:9" x14ac:dyDescent="0.25">
      <c r="A120">
        <v>119</v>
      </c>
      <c r="B120" s="16" t="s">
        <v>363</v>
      </c>
      <c r="C120" s="17" t="s">
        <v>364</v>
      </c>
      <c r="D120" s="7" t="s">
        <v>365</v>
      </c>
      <c r="F120" s="27">
        <v>7</v>
      </c>
      <c r="G120" s="19">
        <v>341219</v>
      </c>
      <c r="H120" s="20">
        <v>1300</v>
      </c>
      <c r="I120" s="8">
        <v>3</v>
      </c>
    </row>
    <row r="121" spans="1:9" x14ac:dyDescent="0.25">
      <c r="A121">
        <v>120</v>
      </c>
      <c r="B121" s="21" t="s">
        <v>366</v>
      </c>
      <c r="C121" s="17" t="s">
        <v>367</v>
      </c>
      <c r="D121" s="7" t="s">
        <v>368</v>
      </c>
      <c r="F121" s="23">
        <v>13</v>
      </c>
      <c r="G121" s="24">
        <v>304034</v>
      </c>
      <c r="H121" s="20">
        <v>2260.7256235827599</v>
      </c>
      <c r="I121" s="8">
        <v>5</v>
      </c>
    </row>
    <row r="122" spans="1:9" x14ac:dyDescent="0.25">
      <c r="A122">
        <v>121</v>
      </c>
      <c r="B122" s="21" t="s">
        <v>369</v>
      </c>
      <c r="C122" s="17" t="s">
        <v>370</v>
      </c>
      <c r="D122" s="7" t="s">
        <v>371</v>
      </c>
      <c r="F122" s="23">
        <v>11</v>
      </c>
      <c r="G122" s="24">
        <v>415001</v>
      </c>
      <c r="H122" s="20">
        <v>2273.1972789115598</v>
      </c>
      <c r="I122" s="8">
        <v>5</v>
      </c>
    </row>
    <row r="123" spans="1:9" x14ac:dyDescent="0.25">
      <c r="A123">
        <v>122</v>
      </c>
      <c r="B123" s="21" t="s">
        <v>372</v>
      </c>
      <c r="C123" s="17" t="s">
        <v>373</v>
      </c>
      <c r="D123" s="7" t="s">
        <v>374</v>
      </c>
      <c r="F123" s="23">
        <v>9</v>
      </c>
      <c r="G123" s="24">
        <v>363343</v>
      </c>
      <c r="H123" s="20">
        <v>2021.4739229024899</v>
      </c>
      <c r="I123" s="8">
        <v>3</v>
      </c>
    </row>
    <row r="124" spans="1:9" x14ac:dyDescent="0.25">
      <c r="A124">
        <v>123</v>
      </c>
      <c r="B124" s="21" t="s">
        <v>375</v>
      </c>
      <c r="C124" s="17" t="s">
        <v>376</v>
      </c>
      <c r="D124" s="7" t="s">
        <v>377</v>
      </c>
      <c r="F124" s="23">
        <v>12</v>
      </c>
      <c r="G124" s="24">
        <v>425342</v>
      </c>
      <c r="H124" s="20">
        <v>2825.2154195011299</v>
      </c>
      <c r="I124" s="8">
        <v>1</v>
      </c>
    </row>
    <row r="125" spans="1:9" x14ac:dyDescent="0.25">
      <c r="A125">
        <v>124</v>
      </c>
      <c r="B125" s="11" t="s">
        <v>378</v>
      </c>
      <c r="C125" s="11" t="s">
        <v>379</v>
      </c>
      <c r="D125" s="7" t="s">
        <v>380</v>
      </c>
      <c r="E125" s="8">
        <f>LEN(B125)-LEN(SUBSTITUTE(B125," ",""))+1</f>
        <v>8</v>
      </c>
      <c r="F125" s="34">
        <v>9</v>
      </c>
      <c r="G125" s="35">
        <v>470659</v>
      </c>
      <c r="H125" s="10">
        <v>2016.3718820861679</v>
      </c>
      <c r="I125" s="8">
        <v>4</v>
      </c>
    </row>
    <row r="126" spans="1:9" x14ac:dyDescent="0.25">
      <c r="A126">
        <v>125</v>
      </c>
      <c r="B126" s="21" t="s">
        <v>381</v>
      </c>
      <c r="C126" s="17" t="s">
        <v>382</v>
      </c>
      <c r="D126" s="7" t="s">
        <v>383</v>
      </c>
      <c r="F126" s="23">
        <v>11</v>
      </c>
      <c r="G126" s="24">
        <v>524194</v>
      </c>
      <c r="H126" s="20">
        <v>2300</v>
      </c>
      <c r="I126" s="8">
        <v>2</v>
      </c>
    </row>
    <row r="127" spans="1:9" x14ac:dyDescent="0.25">
      <c r="A127">
        <v>126</v>
      </c>
      <c r="B127" s="21" t="s">
        <v>384</v>
      </c>
      <c r="C127" s="17" t="s">
        <v>385</v>
      </c>
      <c r="D127" s="7" t="s">
        <v>386</v>
      </c>
      <c r="F127" s="23">
        <v>13</v>
      </c>
      <c r="G127" s="24">
        <v>577400</v>
      </c>
      <c r="H127" s="20">
        <v>2381.8140589569098</v>
      </c>
      <c r="I127" s="8">
        <v>2</v>
      </c>
    </row>
    <row r="128" spans="1:9" x14ac:dyDescent="0.25">
      <c r="A128">
        <v>127</v>
      </c>
      <c r="B128" s="21" t="s">
        <v>387</v>
      </c>
      <c r="C128" s="17" t="s">
        <v>388</v>
      </c>
      <c r="D128" s="7" t="s">
        <v>389</v>
      </c>
      <c r="F128" s="23">
        <v>11</v>
      </c>
      <c r="G128" s="24">
        <v>322612</v>
      </c>
      <c r="H128" s="20">
        <v>2500</v>
      </c>
      <c r="I128" s="8">
        <v>6</v>
      </c>
    </row>
    <row r="129" spans="1:9" x14ac:dyDescent="0.25">
      <c r="A129">
        <v>128</v>
      </c>
      <c r="B129" s="16" t="s">
        <v>390</v>
      </c>
      <c r="C129" s="17" t="s">
        <v>391</v>
      </c>
      <c r="D129" s="7" t="s">
        <v>392</v>
      </c>
      <c r="F129" s="36">
        <v>11</v>
      </c>
      <c r="G129" s="37">
        <v>262455</v>
      </c>
      <c r="H129" s="20">
        <v>2126.75736961451</v>
      </c>
      <c r="I129" s="8">
        <v>5</v>
      </c>
    </row>
    <row r="130" spans="1:9" x14ac:dyDescent="0.25">
      <c r="A130">
        <v>129</v>
      </c>
      <c r="B130" s="16" t="s">
        <v>393</v>
      </c>
      <c r="C130" s="17" t="s">
        <v>394</v>
      </c>
      <c r="D130" s="7" t="s">
        <v>395</v>
      </c>
      <c r="F130" s="27">
        <v>9</v>
      </c>
      <c r="G130" s="19">
        <v>191451</v>
      </c>
      <c r="H130" s="20">
        <v>2041.81405895691</v>
      </c>
      <c r="I130" s="8">
        <v>4</v>
      </c>
    </row>
    <row r="131" spans="1:9" x14ac:dyDescent="0.25">
      <c r="A131">
        <v>130</v>
      </c>
      <c r="B131" s="21" t="s">
        <v>396</v>
      </c>
      <c r="C131" s="17" t="s">
        <v>397</v>
      </c>
      <c r="D131" s="7" t="s">
        <v>398</v>
      </c>
      <c r="F131" s="23">
        <v>14</v>
      </c>
      <c r="G131" s="24">
        <v>391363</v>
      </c>
      <c r="H131" s="20">
        <v>2400</v>
      </c>
      <c r="I131" s="8">
        <v>3</v>
      </c>
    </row>
    <row r="132" spans="1:9" x14ac:dyDescent="0.25">
      <c r="A132">
        <v>131</v>
      </c>
      <c r="B132" s="21" t="s">
        <v>399</v>
      </c>
      <c r="C132" s="17" t="s">
        <v>400</v>
      </c>
      <c r="D132" s="7" t="s">
        <v>401</v>
      </c>
      <c r="F132" s="23">
        <v>14</v>
      </c>
      <c r="G132" s="24">
        <v>460703</v>
      </c>
      <c r="H132" s="20">
        <v>3539.1609977324201</v>
      </c>
      <c r="I132" s="8">
        <v>1</v>
      </c>
    </row>
    <row r="133" spans="1:9" x14ac:dyDescent="0.25">
      <c r="A133">
        <v>132</v>
      </c>
      <c r="B133" s="12" t="s">
        <v>402</v>
      </c>
      <c r="C133" s="6" t="s">
        <v>403</v>
      </c>
      <c r="D133" s="7" t="s">
        <v>404</v>
      </c>
      <c r="E133" s="8">
        <f t="shared" ref="E133:E196" si="1">LEN(B133)-LEN(SUBSTITUTE(B133," ",""))+1</f>
        <v>9</v>
      </c>
      <c r="F133" s="38">
        <v>11</v>
      </c>
      <c r="G133" s="39">
        <v>125670</v>
      </c>
      <c r="H133" s="10">
        <v>2516.4172335600906</v>
      </c>
      <c r="I133" s="8">
        <v>5</v>
      </c>
    </row>
    <row r="134" spans="1:9" x14ac:dyDescent="0.25">
      <c r="A134">
        <v>133</v>
      </c>
      <c r="B134" s="14" t="s">
        <v>405</v>
      </c>
      <c r="C134" s="14" t="s">
        <v>406</v>
      </c>
      <c r="D134" s="7" t="s">
        <v>407</v>
      </c>
      <c r="E134" s="8">
        <f t="shared" si="1"/>
        <v>10</v>
      </c>
      <c r="F134" s="9">
        <v>10</v>
      </c>
      <c r="G134" s="6">
        <v>363456</v>
      </c>
      <c r="H134" s="10">
        <v>2478.6848072562361</v>
      </c>
      <c r="I134" s="8">
        <v>3</v>
      </c>
    </row>
    <row r="135" spans="1:9" x14ac:dyDescent="0.25">
      <c r="A135">
        <v>134</v>
      </c>
      <c r="B135" s="6" t="s">
        <v>408</v>
      </c>
      <c r="C135" s="6" t="s">
        <v>409</v>
      </c>
      <c r="D135" s="7" t="s">
        <v>410</v>
      </c>
      <c r="E135" s="8">
        <f t="shared" si="1"/>
        <v>7</v>
      </c>
      <c r="F135" s="9">
        <v>8</v>
      </c>
      <c r="G135" s="6">
        <v>212966</v>
      </c>
      <c r="H135" s="10">
        <v>1584.5578231292516</v>
      </c>
      <c r="I135" s="8">
        <v>3</v>
      </c>
    </row>
    <row r="136" spans="1:9" x14ac:dyDescent="0.25">
      <c r="A136">
        <v>135</v>
      </c>
      <c r="B136" s="11" t="s">
        <v>411</v>
      </c>
      <c r="C136" s="11" t="s">
        <v>412</v>
      </c>
      <c r="D136" s="7" t="s">
        <v>413</v>
      </c>
      <c r="E136" s="8">
        <f t="shared" si="1"/>
        <v>8</v>
      </c>
      <c r="F136" s="9">
        <v>12</v>
      </c>
      <c r="G136" s="6">
        <v>331131</v>
      </c>
      <c r="H136" s="10">
        <v>2258.3446712018144</v>
      </c>
      <c r="I136" s="8">
        <v>5</v>
      </c>
    </row>
    <row r="137" spans="1:9" x14ac:dyDescent="0.25">
      <c r="A137">
        <v>136</v>
      </c>
      <c r="B137" s="6" t="s">
        <v>414</v>
      </c>
      <c r="C137" s="6" t="s">
        <v>415</v>
      </c>
      <c r="D137" s="7" t="s">
        <v>416</v>
      </c>
      <c r="E137" s="8">
        <f t="shared" si="1"/>
        <v>9</v>
      </c>
      <c r="F137" s="9">
        <v>11</v>
      </c>
      <c r="G137" s="6">
        <v>479547</v>
      </c>
      <c r="H137" s="10">
        <v>2317.4376417233602</v>
      </c>
      <c r="I137" s="8">
        <v>1</v>
      </c>
    </row>
    <row r="138" spans="1:9" x14ac:dyDescent="0.25">
      <c r="A138">
        <v>137</v>
      </c>
      <c r="B138" s="6" t="s">
        <v>417</v>
      </c>
      <c r="C138" s="6" t="s">
        <v>418</v>
      </c>
      <c r="D138" s="7" t="s">
        <v>419</v>
      </c>
      <c r="E138" s="8">
        <f t="shared" si="1"/>
        <v>6</v>
      </c>
      <c r="F138" s="9">
        <v>10</v>
      </c>
      <c r="G138" s="6">
        <v>384978</v>
      </c>
      <c r="H138" s="10">
        <v>1951.4058956916101</v>
      </c>
      <c r="I138" s="8">
        <v>2</v>
      </c>
    </row>
    <row r="139" spans="1:9" x14ac:dyDescent="0.25">
      <c r="A139">
        <v>138</v>
      </c>
      <c r="B139" s="11" t="s">
        <v>420</v>
      </c>
      <c r="C139" s="11" t="s">
        <v>421</v>
      </c>
      <c r="D139" s="7" t="s">
        <v>422</v>
      </c>
      <c r="E139" s="8">
        <f t="shared" si="1"/>
        <v>7</v>
      </c>
      <c r="F139" s="9">
        <v>10</v>
      </c>
      <c r="G139" s="6">
        <v>346092</v>
      </c>
      <c r="H139" s="10">
        <v>2239.795918367347</v>
      </c>
      <c r="I139" s="8">
        <v>1</v>
      </c>
    </row>
    <row r="140" spans="1:9" x14ac:dyDescent="0.25">
      <c r="A140">
        <v>139</v>
      </c>
      <c r="B140" s="6" t="s">
        <v>423</v>
      </c>
      <c r="C140" s="6" t="s">
        <v>424</v>
      </c>
      <c r="D140" s="7" t="s">
        <v>425</v>
      </c>
      <c r="E140" s="8">
        <f t="shared" si="1"/>
        <v>6</v>
      </c>
      <c r="F140" s="9">
        <v>8</v>
      </c>
      <c r="G140" s="6">
        <v>212347</v>
      </c>
      <c r="H140" s="10">
        <v>1559.1156462585034</v>
      </c>
      <c r="I140" s="8">
        <v>2</v>
      </c>
    </row>
    <row r="141" spans="1:9" x14ac:dyDescent="0.25">
      <c r="A141">
        <v>140</v>
      </c>
      <c r="B141" s="12" t="s">
        <v>426</v>
      </c>
      <c r="C141" s="6" t="s">
        <v>427</v>
      </c>
      <c r="D141" s="7" t="s">
        <v>428</v>
      </c>
      <c r="E141" s="8">
        <f t="shared" si="1"/>
        <v>9</v>
      </c>
      <c r="F141" s="9">
        <v>11</v>
      </c>
      <c r="G141" s="6">
        <v>409736</v>
      </c>
      <c r="H141" s="10">
        <v>2346.8934240362814</v>
      </c>
      <c r="I141" s="8">
        <v>2</v>
      </c>
    </row>
    <row r="142" spans="1:9" x14ac:dyDescent="0.25">
      <c r="A142">
        <v>141</v>
      </c>
      <c r="B142" s="6" t="s">
        <v>429</v>
      </c>
      <c r="C142" s="6" t="s">
        <v>430</v>
      </c>
      <c r="D142" s="7" t="s">
        <v>431</v>
      </c>
      <c r="E142" s="8">
        <f t="shared" si="1"/>
        <v>12</v>
      </c>
      <c r="F142" s="9">
        <v>16</v>
      </c>
      <c r="G142" s="6">
        <v>554051</v>
      </c>
      <c r="H142" s="10">
        <v>3600</v>
      </c>
      <c r="I142" s="8">
        <v>5</v>
      </c>
    </row>
    <row r="143" spans="1:9" x14ac:dyDescent="0.25">
      <c r="A143">
        <v>142</v>
      </c>
      <c r="B143" s="6" t="s">
        <v>432</v>
      </c>
      <c r="C143" s="6" t="s">
        <v>433</v>
      </c>
      <c r="D143" s="7" t="s">
        <v>434</v>
      </c>
      <c r="E143" s="8">
        <f t="shared" si="1"/>
        <v>6</v>
      </c>
      <c r="F143" s="9">
        <v>10</v>
      </c>
      <c r="G143" s="6">
        <v>299471</v>
      </c>
      <c r="H143" s="10">
        <v>1990.498866213152</v>
      </c>
      <c r="I143" s="8">
        <v>2</v>
      </c>
    </row>
    <row r="144" spans="1:9" x14ac:dyDescent="0.25">
      <c r="A144">
        <v>143</v>
      </c>
      <c r="B144" s="15" t="s">
        <v>435</v>
      </c>
      <c r="C144" s="11" t="s">
        <v>436</v>
      </c>
      <c r="D144" s="7" t="s">
        <v>437</v>
      </c>
      <c r="E144" s="8">
        <f t="shared" si="1"/>
        <v>12</v>
      </c>
      <c r="F144" s="9">
        <v>18</v>
      </c>
      <c r="G144" s="6">
        <v>344561</v>
      </c>
      <c r="H144" s="10">
        <v>3316.3492063492063</v>
      </c>
      <c r="I144" s="8">
        <v>2</v>
      </c>
    </row>
    <row r="145" spans="1:9" x14ac:dyDescent="0.25">
      <c r="A145">
        <v>144</v>
      </c>
      <c r="B145" s="6" t="s">
        <v>438</v>
      </c>
      <c r="C145" s="6" t="s">
        <v>439</v>
      </c>
      <c r="D145" s="7" t="s">
        <v>440</v>
      </c>
      <c r="E145" s="8">
        <f t="shared" si="1"/>
        <v>7</v>
      </c>
      <c r="F145" s="9">
        <v>9</v>
      </c>
      <c r="G145" s="6">
        <v>424000</v>
      </c>
      <c r="H145" s="10">
        <v>1876.6666666666667</v>
      </c>
      <c r="I145" s="8">
        <v>6</v>
      </c>
    </row>
    <row r="146" spans="1:9" x14ac:dyDescent="0.25">
      <c r="A146">
        <v>145</v>
      </c>
      <c r="B146" s="12" t="s">
        <v>441</v>
      </c>
      <c r="C146" s="6" t="s">
        <v>442</v>
      </c>
      <c r="D146" s="7" t="s">
        <v>443</v>
      </c>
      <c r="E146" s="8">
        <f t="shared" si="1"/>
        <v>10</v>
      </c>
      <c r="F146" s="9">
        <v>10</v>
      </c>
      <c r="G146" s="6">
        <v>298618</v>
      </c>
      <c r="H146" s="10">
        <v>2411.2244897959181</v>
      </c>
      <c r="I146" s="8">
        <v>6</v>
      </c>
    </row>
    <row r="147" spans="1:9" x14ac:dyDescent="0.25">
      <c r="A147">
        <v>146</v>
      </c>
      <c r="B147" s="6" t="s">
        <v>444</v>
      </c>
      <c r="C147" s="6" t="s">
        <v>445</v>
      </c>
      <c r="D147" s="7" t="s">
        <v>446</v>
      </c>
      <c r="E147" s="8">
        <f t="shared" si="1"/>
        <v>13</v>
      </c>
      <c r="F147" s="9">
        <v>15</v>
      </c>
      <c r="G147" s="6">
        <v>495584</v>
      </c>
      <c r="H147" s="10">
        <v>3537.5056689342405</v>
      </c>
      <c r="I147" s="8">
        <v>5</v>
      </c>
    </row>
    <row r="148" spans="1:9" x14ac:dyDescent="0.25">
      <c r="A148">
        <v>147</v>
      </c>
      <c r="B148" s="15" t="s">
        <v>447</v>
      </c>
      <c r="C148" s="11" t="s">
        <v>448</v>
      </c>
      <c r="D148" s="7" t="s">
        <v>449</v>
      </c>
      <c r="E148" s="8">
        <f t="shared" si="1"/>
        <v>9</v>
      </c>
      <c r="F148" s="9">
        <v>14</v>
      </c>
      <c r="G148" s="6">
        <v>350000</v>
      </c>
      <c r="H148" s="10">
        <v>2831.0657596371884</v>
      </c>
      <c r="I148" s="8">
        <v>3</v>
      </c>
    </row>
    <row r="149" spans="1:9" x14ac:dyDescent="0.25">
      <c r="A149">
        <v>148</v>
      </c>
      <c r="B149" s="6" t="s">
        <v>450</v>
      </c>
      <c r="C149" s="6" t="s">
        <v>451</v>
      </c>
      <c r="D149" s="7" t="s">
        <v>452</v>
      </c>
      <c r="E149" s="8">
        <f t="shared" si="1"/>
        <v>12</v>
      </c>
      <c r="F149" s="9">
        <v>17</v>
      </c>
      <c r="G149" s="6">
        <v>526846</v>
      </c>
      <c r="H149" s="10">
        <v>2986.3945578231292</v>
      </c>
      <c r="I149" s="8">
        <v>2</v>
      </c>
    </row>
    <row r="150" spans="1:9" x14ac:dyDescent="0.25">
      <c r="A150">
        <v>149</v>
      </c>
      <c r="B150" s="6" t="s">
        <v>453</v>
      </c>
      <c r="C150" s="6" t="s">
        <v>454</v>
      </c>
      <c r="D150" s="7" t="s">
        <v>455</v>
      </c>
      <c r="E150" s="8">
        <f t="shared" si="1"/>
        <v>7</v>
      </c>
      <c r="F150" s="9">
        <v>9</v>
      </c>
      <c r="G150" s="6">
        <v>353029</v>
      </c>
      <c r="H150" s="10">
        <v>2483.0612244897957</v>
      </c>
      <c r="I150" s="8">
        <v>5</v>
      </c>
    </row>
    <row r="151" spans="1:9" x14ac:dyDescent="0.25">
      <c r="A151">
        <v>150</v>
      </c>
      <c r="B151" s="6" t="s">
        <v>456</v>
      </c>
      <c r="C151" s="6" t="s">
        <v>457</v>
      </c>
      <c r="D151" s="7" t="s">
        <v>458</v>
      </c>
      <c r="E151" s="8">
        <f t="shared" si="1"/>
        <v>13</v>
      </c>
      <c r="F151" s="9">
        <v>18</v>
      </c>
      <c r="G151" s="6">
        <v>367465</v>
      </c>
      <c r="H151" s="10">
        <v>3495.2834467120183</v>
      </c>
      <c r="I151" s="8">
        <v>6</v>
      </c>
    </row>
    <row r="152" spans="1:9" x14ac:dyDescent="0.25">
      <c r="A152">
        <v>151</v>
      </c>
      <c r="B152" s="12" t="s">
        <v>459</v>
      </c>
      <c r="C152" s="6" t="s">
        <v>460</v>
      </c>
      <c r="D152" s="7" t="s">
        <v>461</v>
      </c>
      <c r="E152" s="8">
        <f t="shared" si="1"/>
        <v>7</v>
      </c>
      <c r="F152" s="9">
        <v>10</v>
      </c>
      <c r="G152" s="6">
        <v>308311</v>
      </c>
      <c r="H152" s="10">
        <v>1841.9501133786848</v>
      </c>
      <c r="I152" s="8">
        <v>3</v>
      </c>
    </row>
    <row r="153" spans="1:9" x14ac:dyDescent="0.25">
      <c r="A153">
        <v>152</v>
      </c>
      <c r="B153" s="6" t="s">
        <v>462</v>
      </c>
      <c r="C153" s="6" t="s">
        <v>463</v>
      </c>
      <c r="D153" s="7" t="s">
        <v>464</v>
      </c>
      <c r="E153" s="8">
        <f t="shared" si="1"/>
        <v>9</v>
      </c>
      <c r="F153" s="9">
        <v>10</v>
      </c>
      <c r="G153" s="6">
        <v>285048</v>
      </c>
      <c r="H153" s="10">
        <v>2223.333333333333</v>
      </c>
      <c r="I153" s="8">
        <v>2</v>
      </c>
    </row>
    <row r="154" spans="1:9" x14ac:dyDescent="0.25">
      <c r="A154">
        <v>153</v>
      </c>
      <c r="B154" s="6" t="s">
        <v>465</v>
      </c>
      <c r="C154" s="6" t="s">
        <v>466</v>
      </c>
      <c r="D154" s="7" t="s">
        <v>467</v>
      </c>
      <c r="E154" s="8">
        <f t="shared" si="1"/>
        <v>13</v>
      </c>
      <c r="F154" s="9">
        <v>16</v>
      </c>
      <c r="G154" s="6">
        <v>515505</v>
      </c>
      <c r="H154" s="10">
        <v>2572.9251700680275</v>
      </c>
      <c r="I154" s="8">
        <v>6</v>
      </c>
    </row>
    <row r="155" spans="1:9" x14ac:dyDescent="0.25">
      <c r="A155">
        <v>154</v>
      </c>
      <c r="B155" s="11" t="s">
        <v>468</v>
      </c>
      <c r="C155" s="11" t="s">
        <v>469</v>
      </c>
      <c r="D155" s="7" t="s">
        <v>470</v>
      </c>
      <c r="E155" s="8">
        <f t="shared" si="1"/>
        <v>10</v>
      </c>
      <c r="F155" s="9">
        <v>10</v>
      </c>
      <c r="G155" s="6">
        <v>337662</v>
      </c>
      <c r="H155" s="10">
        <v>2055.6916099773243</v>
      </c>
      <c r="I155" s="8">
        <v>3</v>
      </c>
    </row>
    <row r="156" spans="1:9" x14ac:dyDescent="0.25">
      <c r="A156">
        <v>155</v>
      </c>
      <c r="B156" s="12" t="s">
        <v>471</v>
      </c>
      <c r="C156" s="6" t="s">
        <v>472</v>
      </c>
      <c r="D156" s="7" t="s">
        <v>473</v>
      </c>
      <c r="E156" s="8">
        <f t="shared" si="1"/>
        <v>6</v>
      </c>
      <c r="F156" s="9">
        <v>6</v>
      </c>
      <c r="G156" s="6">
        <v>299151</v>
      </c>
      <c r="H156" s="10">
        <v>1392.6757369614513</v>
      </c>
      <c r="I156" s="8">
        <v>2</v>
      </c>
    </row>
    <row r="157" spans="1:9" x14ac:dyDescent="0.25">
      <c r="A157">
        <v>156</v>
      </c>
      <c r="B157" s="6" t="s">
        <v>474</v>
      </c>
      <c r="C157" s="6" t="s">
        <v>475</v>
      </c>
      <c r="D157" s="7" t="s">
        <v>476</v>
      </c>
      <c r="E157" s="8">
        <f t="shared" si="1"/>
        <v>7</v>
      </c>
      <c r="F157" s="9">
        <v>8</v>
      </c>
      <c r="G157" s="6">
        <v>356186</v>
      </c>
      <c r="H157" s="10">
        <v>1852.312925170068</v>
      </c>
      <c r="I157" s="8">
        <v>4</v>
      </c>
    </row>
    <row r="158" spans="1:9" x14ac:dyDescent="0.25">
      <c r="A158">
        <v>157</v>
      </c>
      <c r="B158" s="6" t="s">
        <v>477</v>
      </c>
      <c r="C158" s="6" t="s">
        <v>478</v>
      </c>
      <c r="D158" s="7" t="s">
        <v>479</v>
      </c>
      <c r="E158" s="8">
        <f t="shared" si="1"/>
        <v>9</v>
      </c>
      <c r="F158" s="9">
        <v>13</v>
      </c>
      <c r="G158" s="6">
        <v>555052</v>
      </c>
      <c r="H158" s="10">
        <v>2502.7437641723359</v>
      </c>
      <c r="I158" s="8">
        <v>6</v>
      </c>
    </row>
    <row r="159" spans="1:9" x14ac:dyDescent="0.25">
      <c r="A159">
        <v>158</v>
      </c>
      <c r="B159" s="12" t="s">
        <v>480</v>
      </c>
      <c r="C159" s="6" t="s">
        <v>481</v>
      </c>
      <c r="D159" s="7" t="s">
        <v>482</v>
      </c>
      <c r="E159" s="8">
        <f t="shared" si="1"/>
        <v>8</v>
      </c>
      <c r="F159" s="9">
        <v>12</v>
      </c>
      <c r="G159" s="6">
        <v>445230</v>
      </c>
      <c r="H159" s="10">
        <v>2567.7097505668935</v>
      </c>
      <c r="I159" s="8">
        <v>4</v>
      </c>
    </row>
    <row r="160" spans="1:9" x14ac:dyDescent="0.25">
      <c r="A160">
        <v>159</v>
      </c>
      <c r="B160" s="6" t="s">
        <v>483</v>
      </c>
      <c r="C160" s="6" t="s">
        <v>484</v>
      </c>
      <c r="D160" s="7" t="s">
        <v>485</v>
      </c>
      <c r="E160" s="8">
        <f t="shared" si="1"/>
        <v>9</v>
      </c>
      <c r="F160" s="9">
        <v>14</v>
      </c>
      <c r="G160" s="6">
        <v>440176</v>
      </c>
      <c r="H160" s="10">
        <v>2316.1451247165533</v>
      </c>
      <c r="I160" s="8">
        <v>2</v>
      </c>
    </row>
    <row r="161" spans="1:9" x14ac:dyDescent="0.25">
      <c r="A161">
        <v>160</v>
      </c>
      <c r="B161" s="12" t="s">
        <v>486</v>
      </c>
      <c r="C161" s="6" t="s">
        <v>487</v>
      </c>
      <c r="D161" s="7" t="s">
        <v>488</v>
      </c>
      <c r="E161" s="8">
        <f t="shared" si="1"/>
        <v>10</v>
      </c>
      <c r="F161" s="9">
        <v>10</v>
      </c>
      <c r="G161" s="6">
        <v>309968</v>
      </c>
      <c r="H161" s="10">
        <v>2724.7165532879822</v>
      </c>
      <c r="I161" s="8">
        <v>3</v>
      </c>
    </row>
    <row r="162" spans="1:9" x14ac:dyDescent="0.25">
      <c r="A162">
        <v>161</v>
      </c>
      <c r="B162" s="6" t="s">
        <v>489</v>
      </c>
      <c r="C162" s="6" t="s">
        <v>490</v>
      </c>
      <c r="D162" s="7" t="s">
        <v>491</v>
      </c>
      <c r="E162" s="8">
        <f t="shared" si="1"/>
        <v>7</v>
      </c>
      <c r="F162" s="9">
        <v>7</v>
      </c>
      <c r="G162" s="6">
        <v>410944</v>
      </c>
      <c r="H162" s="10">
        <v>2088.934240362812</v>
      </c>
      <c r="I162" s="8">
        <v>3</v>
      </c>
    </row>
    <row r="163" spans="1:9" x14ac:dyDescent="0.25">
      <c r="A163">
        <v>162</v>
      </c>
      <c r="B163" s="6" t="s">
        <v>492</v>
      </c>
      <c r="C163" s="6" t="s">
        <v>493</v>
      </c>
      <c r="D163" s="7" t="s">
        <v>494</v>
      </c>
      <c r="E163" s="8">
        <f t="shared" si="1"/>
        <v>14</v>
      </c>
      <c r="F163" s="9">
        <v>20</v>
      </c>
      <c r="G163" s="6">
        <v>441281</v>
      </c>
      <c r="H163" s="10">
        <v>4152.4036281179142</v>
      </c>
      <c r="I163" s="8">
        <v>6</v>
      </c>
    </row>
    <row r="164" spans="1:9" x14ac:dyDescent="0.25">
      <c r="A164">
        <v>163</v>
      </c>
      <c r="B164" s="11" t="s">
        <v>495</v>
      </c>
      <c r="C164" s="11" t="s">
        <v>496</v>
      </c>
      <c r="D164" s="7" t="s">
        <v>497</v>
      </c>
      <c r="E164" s="8">
        <f t="shared" si="1"/>
        <v>8</v>
      </c>
      <c r="F164" s="9">
        <v>12</v>
      </c>
      <c r="G164" s="6">
        <v>523946</v>
      </c>
      <c r="H164" s="10">
        <v>2154.8979591836733</v>
      </c>
      <c r="I164" s="8">
        <v>4</v>
      </c>
    </row>
    <row r="165" spans="1:9" x14ac:dyDescent="0.25">
      <c r="A165">
        <v>164</v>
      </c>
      <c r="B165" s="6" t="s">
        <v>498</v>
      </c>
      <c r="C165" s="6" t="s">
        <v>499</v>
      </c>
      <c r="D165" s="7" t="s">
        <v>500</v>
      </c>
      <c r="E165" s="8">
        <f t="shared" si="1"/>
        <v>9</v>
      </c>
      <c r="F165" s="9">
        <v>11</v>
      </c>
      <c r="G165" s="6">
        <v>452583</v>
      </c>
      <c r="H165" s="10">
        <v>2686.2811791383219</v>
      </c>
      <c r="I165" s="8">
        <v>5</v>
      </c>
    </row>
    <row r="166" spans="1:9" x14ac:dyDescent="0.25">
      <c r="A166">
        <v>165</v>
      </c>
      <c r="B166" s="6" t="s">
        <v>501</v>
      </c>
      <c r="C166" s="6" t="s">
        <v>502</v>
      </c>
      <c r="D166" s="7" t="s">
        <v>503</v>
      </c>
      <c r="E166" s="8">
        <f t="shared" si="1"/>
        <v>8</v>
      </c>
      <c r="F166" s="9">
        <v>10</v>
      </c>
      <c r="G166" s="6">
        <v>414745</v>
      </c>
      <c r="H166" s="10">
        <v>2366.3492063492063</v>
      </c>
      <c r="I166" s="8">
        <v>1</v>
      </c>
    </row>
    <row r="167" spans="1:9" x14ac:dyDescent="0.25">
      <c r="A167">
        <v>166</v>
      </c>
      <c r="B167" s="6" t="s">
        <v>504</v>
      </c>
      <c r="C167" s="6" t="s">
        <v>505</v>
      </c>
      <c r="D167" s="7" t="s">
        <v>506</v>
      </c>
      <c r="E167" s="8">
        <f t="shared" si="1"/>
        <v>7</v>
      </c>
      <c r="F167" s="9">
        <v>10</v>
      </c>
      <c r="G167" s="6">
        <v>353722</v>
      </c>
      <c r="H167" s="10">
        <v>1894.6938775510205</v>
      </c>
      <c r="I167" s="8">
        <v>6</v>
      </c>
    </row>
    <row r="168" spans="1:9" x14ac:dyDescent="0.25">
      <c r="A168">
        <v>167</v>
      </c>
      <c r="B168" s="11" t="s">
        <v>507</v>
      </c>
      <c r="C168" s="11" t="s">
        <v>508</v>
      </c>
      <c r="D168" s="7" t="s">
        <v>509</v>
      </c>
      <c r="E168" s="8">
        <f t="shared" si="1"/>
        <v>7</v>
      </c>
      <c r="F168" s="9">
        <v>10</v>
      </c>
      <c r="G168" s="6">
        <v>38689</v>
      </c>
      <c r="H168" s="10">
        <v>2516.3718820861682</v>
      </c>
      <c r="I168" s="8">
        <v>5</v>
      </c>
    </row>
    <row r="169" spans="1:9" x14ac:dyDescent="0.25">
      <c r="A169">
        <v>168</v>
      </c>
      <c r="B169" s="12" t="s">
        <v>510</v>
      </c>
      <c r="C169" s="6" t="s">
        <v>511</v>
      </c>
      <c r="D169" s="7" t="s">
        <v>512</v>
      </c>
      <c r="E169" s="8">
        <f t="shared" si="1"/>
        <v>11</v>
      </c>
      <c r="F169" s="9">
        <v>14</v>
      </c>
      <c r="G169" s="6">
        <v>609317</v>
      </c>
      <c r="H169" s="10">
        <v>2544.4897959183672</v>
      </c>
      <c r="I169" s="8">
        <v>1</v>
      </c>
    </row>
    <row r="170" spans="1:9" x14ac:dyDescent="0.25">
      <c r="A170">
        <v>169</v>
      </c>
      <c r="B170" s="14" t="s">
        <v>513</v>
      </c>
      <c r="C170" s="14" t="s">
        <v>514</v>
      </c>
      <c r="D170" s="7" t="s">
        <v>515</v>
      </c>
      <c r="E170" s="8">
        <f t="shared" si="1"/>
        <v>6</v>
      </c>
      <c r="F170" s="9">
        <v>11</v>
      </c>
      <c r="G170" s="6">
        <v>262874</v>
      </c>
      <c r="H170" s="10">
        <v>2003.0839002267574</v>
      </c>
      <c r="I170" s="8">
        <v>3</v>
      </c>
    </row>
    <row r="171" spans="1:9" x14ac:dyDescent="0.25">
      <c r="A171">
        <v>170</v>
      </c>
      <c r="B171" s="6" t="s">
        <v>516</v>
      </c>
      <c r="C171" s="6" t="s">
        <v>517</v>
      </c>
      <c r="D171" s="7" t="s">
        <v>518</v>
      </c>
      <c r="E171" s="8">
        <f t="shared" si="1"/>
        <v>14</v>
      </c>
      <c r="F171" s="9">
        <v>16</v>
      </c>
      <c r="G171" s="6">
        <v>347040</v>
      </c>
      <c r="H171" s="10">
        <v>3686.3718820861682</v>
      </c>
      <c r="I171" s="8">
        <v>1</v>
      </c>
    </row>
    <row r="172" spans="1:9" x14ac:dyDescent="0.25">
      <c r="A172">
        <v>171</v>
      </c>
      <c r="B172" s="12" t="s">
        <v>519</v>
      </c>
      <c r="C172" s="6" t="s">
        <v>520</v>
      </c>
      <c r="D172" s="7" t="s">
        <v>521</v>
      </c>
      <c r="E172" s="8">
        <f t="shared" si="1"/>
        <v>7</v>
      </c>
      <c r="F172" s="9">
        <v>10</v>
      </c>
      <c r="G172" s="6">
        <v>302928</v>
      </c>
      <c r="H172" s="10">
        <v>2443.9002267573696</v>
      </c>
      <c r="I172" s="8">
        <v>5</v>
      </c>
    </row>
    <row r="173" spans="1:9" x14ac:dyDescent="0.25">
      <c r="A173">
        <v>172</v>
      </c>
      <c r="B173" s="6" t="s">
        <v>522</v>
      </c>
      <c r="C173" s="6" t="s">
        <v>523</v>
      </c>
      <c r="D173" s="7" t="s">
        <v>524</v>
      </c>
      <c r="E173" s="8">
        <f t="shared" si="1"/>
        <v>10</v>
      </c>
      <c r="F173" s="9">
        <v>10</v>
      </c>
      <c r="G173" s="6">
        <v>317922</v>
      </c>
      <c r="H173" s="10">
        <v>2411.6326530612246</v>
      </c>
      <c r="I173" s="8">
        <v>5</v>
      </c>
    </row>
    <row r="174" spans="1:9" x14ac:dyDescent="0.25">
      <c r="A174">
        <v>173</v>
      </c>
      <c r="B174" s="12" t="s">
        <v>525</v>
      </c>
      <c r="C174" s="6" t="s">
        <v>526</v>
      </c>
      <c r="D174" s="7" t="s">
        <v>527</v>
      </c>
      <c r="E174" s="8">
        <f t="shared" si="1"/>
        <v>7</v>
      </c>
      <c r="F174" s="9">
        <v>10</v>
      </c>
      <c r="G174" s="6">
        <v>429438</v>
      </c>
      <c r="H174" s="10">
        <v>2161.8140589569161</v>
      </c>
      <c r="I174" s="8">
        <v>2</v>
      </c>
    </row>
    <row r="175" spans="1:9" x14ac:dyDescent="0.25">
      <c r="A175">
        <v>174</v>
      </c>
      <c r="B175" s="6" t="s">
        <v>528</v>
      </c>
      <c r="C175" s="6" t="s">
        <v>529</v>
      </c>
      <c r="D175" s="7" t="s">
        <v>530</v>
      </c>
      <c r="E175" s="8">
        <f t="shared" si="1"/>
        <v>9</v>
      </c>
      <c r="F175" s="9">
        <v>13</v>
      </c>
      <c r="G175" s="6">
        <v>453645</v>
      </c>
      <c r="H175" s="10">
        <v>2591.3151927437643</v>
      </c>
      <c r="I175" s="8">
        <v>3</v>
      </c>
    </row>
    <row r="176" spans="1:9" x14ac:dyDescent="0.25">
      <c r="A176">
        <v>175</v>
      </c>
      <c r="B176" s="6" t="s">
        <v>531</v>
      </c>
      <c r="C176" s="6" t="s">
        <v>532</v>
      </c>
      <c r="D176" s="7" t="s">
        <v>533</v>
      </c>
      <c r="E176" s="8">
        <f t="shared" si="1"/>
        <v>9</v>
      </c>
      <c r="F176" s="9">
        <v>12</v>
      </c>
      <c r="G176" s="6">
        <v>464123</v>
      </c>
      <c r="H176" s="10">
        <v>2232.925170068027</v>
      </c>
      <c r="I176" s="8">
        <v>6</v>
      </c>
    </row>
    <row r="177" spans="1:9" x14ac:dyDescent="0.25">
      <c r="A177">
        <v>176</v>
      </c>
      <c r="B177" s="6" t="s">
        <v>534</v>
      </c>
      <c r="C177" s="6" t="s">
        <v>535</v>
      </c>
      <c r="D177" s="7" t="s">
        <v>536</v>
      </c>
      <c r="E177" s="8">
        <f t="shared" si="1"/>
        <v>11</v>
      </c>
      <c r="F177" s="9">
        <v>15</v>
      </c>
      <c r="G177" s="6">
        <v>505987</v>
      </c>
      <c r="H177" s="10">
        <v>2669.591836734694</v>
      </c>
      <c r="I177" s="8">
        <v>1</v>
      </c>
    </row>
    <row r="178" spans="1:9" x14ac:dyDescent="0.25">
      <c r="A178">
        <v>177</v>
      </c>
      <c r="B178" s="6" t="s">
        <v>537</v>
      </c>
      <c r="C178" s="6" t="s">
        <v>538</v>
      </c>
      <c r="D178" s="7" t="s">
        <v>539</v>
      </c>
      <c r="E178" s="8">
        <f t="shared" si="1"/>
        <v>7</v>
      </c>
      <c r="F178" s="9">
        <v>8</v>
      </c>
      <c r="G178" s="6">
        <v>360065</v>
      </c>
      <c r="H178" s="10">
        <v>1816.5986394557822</v>
      </c>
      <c r="I178" s="8">
        <v>5</v>
      </c>
    </row>
    <row r="179" spans="1:9" x14ac:dyDescent="0.25">
      <c r="A179">
        <v>178</v>
      </c>
      <c r="B179" s="6" t="s">
        <v>540</v>
      </c>
      <c r="C179" s="6" t="s">
        <v>541</v>
      </c>
      <c r="D179" s="7" t="s">
        <v>542</v>
      </c>
      <c r="E179" s="8">
        <f t="shared" si="1"/>
        <v>11</v>
      </c>
      <c r="F179" s="9">
        <v>14</v>
      </c>
      <c r="G179" s="6">
        <v>478110</v>
      </c>
      <c r="H179" s="10">
        <v>2941.3151927437639</v>
      </c>
      <c r="I179" s="8">
        <v>4</v>
      </c>
    </row>
    <row r="180" spans="1:9" x14ac:dyDescent="0.25">
      <c r="A180">
        <v>179</v>
      </c>
      <c r="B180" s="12" t="s">
        <v>543</v>
      </c>
      <c r="C180" s="6" t="s">
        <v>544</v>
      </c>
      <c r="D180" s="7" t="s">
        <v>545</v>
      </c>
      <c r="E180" s="8">
        <f t="shared" si="1"/>
        <v>9</v>
      </c>
      <c r="F180" s="9">
        <v>11</v>
      </c>
      <c r="G180" s="6">
        <v>364562</v>
      </c>
      <c r="H180" s="10">
        <v>2357.6417233560092</v>
      </c>
      <c r="I180" s="8">
        <v>5</v>
      </c>
    </row>
    <row r="181" spans="1:9" x14ac:dyDescent="0.25">
      <c r="A181">
        <v>180</v>
      </c>
      <c r="B181" s="6" t="s">
        <v>546</v>
      </c>
      <c r="C181" s="6" t="s">
        <v>547</v>
      </c>
      <c r="D181" s="7" t="s">
        <v>548</v>
      </c>
      <c r="E181" s="8">
        <f t="shared" si="1"/>
        <v>13</v>
      </c>
      <c r="F181" s="9">
        <v>17</v>
      </c>
      <c r="G181" s="6">
        <v>556749</v>
      </c>
      <c r="H181" s="10">
        <v>3323.7868480725624</v>
      </c>
      <c r="I181" s="8">
        <v>4</v>
      </c>
    </row>
    <row r="182" spans="1:9" x14ac:dyDescent="0.25">
      <c r="A182">
        <v>181</v>
      </c>
      <c r="B182" s="12" t="s">
        <v>549</v>
      </c>
      <c r="C182" s="6" t="s">
        <v>550</v>
      </c>
      <c r="D182" s="7" t="s">
        <v>551</v>
      </c>
      <c r="E182" s="8">
        <f t="shared" si="1"/>
        <v>10</v>
      </c>
      <c r="F182" s="9">
        <v>13</v>
      </c>
      <c r="G182" s="6">
        <v>364309</v>
      </c>
      <c r="H182" s="10">
        <v>2760.1587301587301</v>
      </c>
      <c r="I182" s="8">
        <v>2</v>
      </c>
    </row>
    <row r="183" spans="1:9" x14ac:dyDescent="0.25">
      <c r="A183">
        <v>182</v>
      </c>
      <c r="B183" s="11" t="s">
        <v>552</v>
      </c>
      <c r="C183" s="11" t="s">
        <v>553</v>
      </c>
      <c r="D183" s="7" t="s">
        <v>554</v>
      </c>
      <c r="E183" s="8">
        <f t="shared" si="1"/>
        <v>6</v>
      </c>
      <c r="F183" s="9">
        <v>7</v>
      </c>
      <c r="G183" s="6">
        <v>246858</v>
      </c>
      <c r="H183" s="10">
        <v>1930.0680272108843</v>
      </c>
      <c r="I183" s="8">
        <v>2</v>
      </c>
    </row>
    <row r="184" spans="1:9" x14ac:dyDescent="0.25">
      <c r="A184">
        <v>183</v>
      </c>
      <c r="B184" s="12" t="s">
        <v>555</v>
      </c>
      <c r="C184" s="6" t="s">
        <v>556</v>
      </c>
      <c r="D184" s="7" t="s">
        <v>557</v>
      </c>
      <c r="E184" s="8">
        <f t="shared" si="1"/>
        <v>7</v>
      </c>
      <c r="F184" s="9">
        <v>9</v>
      </c>
      <c r="G184" s="6">
        <v>332207</v>
      </c>
      <c r="H184" s="10">
        <v>1896.1678004535147</v>
      </c>
      <c r="I184" s="8">
        <v>6</v>
      </c>
    </row>
    <row r="185" spans="1:9" x14ac:dyDescent="0.25">
      <c r="A185">
        <v>184</v>
      </c>
      <c r="B185" s="6" t="s">
        <v>558</v>
      </c>
      <c r="C185" s="6" t="s">
        <v>559</v>
      </c>
      <c r="D185" s="7" t="s">
        <v>560</v>
      </c>
      <c r="E185" s="8">
        <f t="shared" si="1"/>
        <v>14</v>
      </c>
      <c r="F185" s="9">
        <v>16</v>
      </c>
      <c r="G185" s="6">
        <v>506076</v>
      </c>
      <c r="H185" s="10">
        <v>3481.1791383219957</v>
      </c>
      <c r="I185" s="8">
        <v>1</v>
      </c>
    </row>
    <row r="186" spans="1:9" x14ac:dyDescent="0.25">
      <c r="A186">
        <v>185</v>
      </c>
      <c r="B186" s="6" t="s">
        <v>561</v>
      </c>
      <c r="C186" s="6" t="s">
        <v>562</v>
      </c>
      <c r="D186" s="7" t="s">
        <v>563</v>
      </c>
      <c r="E186" s="8">
        <f t="shared" si="1"/>
        <v>9</v>
      </c>
      <c r="F186" s="9">
        <v>12</v>
      </c>
      <c r="G186" s="6">
        <v>298223</v>
      </c>
      <c r="H186" s="10">
        <v>2154.6712018140588</v>
      </c>
      <c r="I186" s="8">
        <v>1</v>
      </c>
    </row>
    <row r="187" spans="1:9" x14ac:dyDescent="0.25">
      <c r="A187">
        <v>186</v>
      </c>
      <c r="B187" s="12" t="s">
        <v>564</v>
      </c>
      <c r="C187" s="6" t="s">
        <v>565</v>
      </c>
      <c r="D187" s="7" t="s">
        <v>566</v>
      </c>
      <c r="E187" s="8">
        <f t="shared" si="1"/>
        <v>8</v>
      </c>
      <c r="F187" s="9">
        <v>10</v>
      </c>
      <c r="G187" s="6">
        <v>327840</v>
      </c>
      <c r="H187" s="10">
        <v>2440.1814058956916</v>
      </c>
      <c r="I187" s="8">
        <v>2</v>
      </c>
    </row>
    <row r="188" spans="1:9" x14ac:dyDescent="0.25">
      <c r="A188">
        <v>187</v>
      </c>
      <c r="B188" s="6" t="s">
        <v>567</v>
      </c>
      <c r="C188" s="6" t="s">
        <v>568</v>
      </c>
      <c r="D188" s="7" t="s">
        <v>569</v>
      </c>
      <c r="E188" s="8">
        <f t="shared" si="1"/>
        <v>9</v>
      </c>
      <c r="F188" s="9">
        <v>12</v>
      </c>
      <c r="G188" s="6">
        <v>204935</v>
      </c>
      <c r="H188" s="10">
        <v>2652.2675736961451</v>
      </c>
      <c r="I188" s="8">
        <v>3</v>
      </c>
    </row>
    <row r="189" spans="1:9" x14ac:dyDescent="0.25">
      <c r="A189">
        <v>188</v>
      </c>
      <c r="B189" s="12" t="s">
        <v>570</v>
      </c>
      <c r="C189" s="6" t="s">
        <v>571</v>
      </c>
      <c r="D189" s="7" t="s">
        <v>572</v>
      </c>
      <c r="E189" s="8">
        <f t="shared" si="1"/>
        <v>10</v>
      </c>
      <c r="F189" s="9">
        <v>13</v>
      </c>
      <c r="G189" s="6">
        <v>370571</v>
      </c>
      <c r="H189" s="10">
        <v>2623.9455782312925</v>
      </c>
      <c r="I189" s="8">
        <v>1</v>
      </c>
    </row>
    <row r="190" spans="1:9" x14ac:dyDescent="0.25">
      <c r="A190">
        <v>189</v>
      </c>
      <c r="B190" s="12" t="s">
        <v>573</v>
      </c>
      <c r="C190" s="6" t="s">
        <v>574</v>
      </c>
      <c r="D190" s="7" t="s">
        <v>575</v>
      </c>
      <c r="E190" s="8">
        <f t="shared" si="1"/>
        <v>7</v>
      </c>
      <c r="F190" s="9">
        <v>8</v>
      </c>
      <c r="G190" s="6">
        <v>328354</v>
      </c>
      <c r="H190" s="10">
        <v>1767.7097505668935</v>
      </c>
      <c r="I190" s="8">
        <v>1</v>
      </c>
    </row>
    <row r="191" spans="1:9" x14ac:dyDescent="0.25">
      <c r="A191">
        <v>190</v>
      </c>
      <c r="B191" s="11" t="s">
        <v>576</v>
      </c>
      <c r="C191" s="11" t="s">
        <v>577</v>
      </c>
      <c r="D191" s="7" t="s">
        <v>578</v>
      </c>
      <c r="E191" s="8">
        <f t="shared" si="1"/>
        <v>8</v>
      </c>
      <c r="F191" s="9">
        <v>9</v>
      </c>
      <c r="G191" s="6">
        <v>373028</v>
      </c>
      <c r="H191" s="10">
        <v>2064.5578231292516</v>
      </c>
      <c r="I191" s="8">
        <v>1</v>
      </c>
    </row>
    <row r="192" spans="1:9" x14ac:dyDescent="0.25">
      <c r="A192">
        <v>191</v>
      </c>
      <c r="B192" s="6" t="s">
        <v>579</v>
      </c>
      <c r="C192" s="6" t="s">
        <v>580</v>
      </c>
      <c r="D192" s="7" t="s">
        <v>581</v>
      </c>
      <c r="E192" s="8">
        <f t="shared" si="1"/>
        <v>9</v>
      </c>
      <c r="F192" s="9">
        <v>12</v>
      </c>
      <c r="G192" s="6">
        <v>314260</v>
      </c>
      <c r="H192" s="10">
        <v>2720.4988662131518</v>
      </c>
      <c r="I192" s="8">
        <v>5</v>
      </c>
    </row>
    <row r="193" spans="1:9" x14ac:dyDescent="0.25">
      <c r="A193">
        <v>192</v>
      </c>
      <c r="B193" s="6" t="s">
        <v>582</v>
      </c>
      <c r="C193" s="6" t="s">
        <v>583</v>
      </c>
      <c r="D193" s="7" t="s">
        <v>584</v>
      </c>
      <c r="E193" s="8">
        <f t="shared" si="1"/>
        <v>8</v>
      </c>
      <c r="F193" s="9">
        <v>11</v>
      </c>
      <c r="G193" s="6">
        <v>336015</v>
      </c>
      <c r="H193" s="10">
        <v>2255.9637188208617</v>
      </c>
      <c r="I193" s="8">
        <v>6</v>
      </c>
    </row>
    <row r="194" spans="1:9" x14ac:dyDescent="0.25">
      <c r="A194">
        <v>193</v>
      </c>
      <c r="B194" s="12" t="s">
        <v>585</v>
      </c>
      <c r="C194" s="6" t="s">
        <v>586</v>
      </c>
      <c r="D194" s="7" t="s">
        <v>587</v>
      </c>
      <c r="E194" s="8">
        <f t="shared" si="1"/>
        <v>9</v>
      </c>
      <c r="F194" s="9">
        <v>11</v>
      </c>
      <c r="G194" s="6">
        <v>411016</v>
      </c>
      <c r="H194" s="10">
        <v>2577.7097505668935</v>
      </c>
      <c r="I194" s="8">
        <v>1</v>
      </c>
    </row>
    <row r="195" spans="1:9" x14ac:dyDescent="0.25">
      <c r="A195">
        <v>194</v>
      </c>
      <c r="B195" s="12" t="s">
        <v>588</v>
      </c>
      <c r="C195" s="6" t="s">
        <v>589</v>
      </c>
      <c r="D195" s="7" t="s">
        <v>590</v>
      </c>
      <c r="E195" s="8">
        <f t="shared" si="1"/>
        <v>8</v>
      </c>
      <c r="F195" s="9">
        <v>9</v>
      </c>
      <c r="G195" s="6">
        <v>304768</v>
      </c>
      <c r="H195" s="10">
        <v>1950.4535147392289</v>
      </c>
      <c r="I195" s="8">
        <v>2</v>
      </c>
    </row>
    <row r="196" spans="1:9" x14ac:dyDescent="0.25">
      <c r="A196">
        <v>195</v>
      </c>
      <c r="B196" s="6" t="s">
        <v>591</v>
      </c>
      <c r="C196" s="6" t="s">
        <v>592</v>
      </c>
      <c r="D196" s="7" t="s">
        <v>593</v>
      </c>
      <c r="E196" s="8">
        <f t="shared" si="1"/>
        <v>8</v>
      </c>
      <c r="F196" s="9">
        <v>9</v>
      </c>
      <c r="G196" s="6">
        <v>355938</v>
      </c>
      <c r="H196" s="10">
        <v>2194.4444444444448</v>
      </c>
      <c r="I196" s="8">
        <v>5</v>
      </c>
    </row>
    <row r="197" spans="1:9" x14ac:dyDescent="0.25">
      <c r="A197">
        <v>196</v>
      </c>
      <c r="B197" s="12" t="s">
        <v>594</v>
      </c>
      <c r="C197" s="6" t="s">
        <v>595</v>
      </c>
      <c r="D197" s="7" t="s">
        <v>596</v>
      </c>
      <c r="E197" s="8">
        <f t="shared" ref="E197:E217" si="2">LEN(B197)-LEN(SUBSTITUTE(B197," ",""))+1</f>
        <v>10</v>
      </c>
      <c r="F197" s="9">
        <v>13</v>
      </c>
      <c r="G197" s="6">
        <v>527889</v>
      </c>
      <c r="H197" s="10">
        <v>2769.7732426303855</v>
      </c>
      <c r="I197" s="8">
        <v>4</v>
      </c>
    </row>
    <row r="198" spans="1:9" x14ac:dyDescent="0.25">
      <c r="A198">
        <v>197</v>
      </c>
      <c r="B198" s="12" t="s">
        <v>597</v>
      </c>
      <c r="C198" s="6" t="s">
        <v>598</v>
      </c>
      <c r="D198" s="7" t="s">
        <v>599</v>
      </c>
      <c r="E198" s="8">
        <f t="shared" si="2"/>
        <v>7</v>
      </c>
      <c r="F198" s="9">
        <v>8</v>
      </c>
      <c r="G198" s="6">
        <v>307376</v>
      </c>
      <c r="H198" s="10">
        <v>2475.8956916099773</v>
      </c>
      <c r="I198" s="8">
        <v>6</v>
      </c>
    </row>
    <row r="199" spans="1:9" x14ac:dyDescent="0.25">
      <c r="A199">
        <v>198</v>
      </c>
      <c r="B199" s="6" t="s">
        <v>600</v>
      </c>
      <c r="C199" s="6" t="s">
        <v>601</v>
      </c>
      <c r="D199" s="7" t="s">
        <v>602</v>
      </c>
      <c r="E199" s="8">
        <f t="shared" si="2"/>
        <v>13</v>
      </c>
      <c r="F199" s="9">
        <v>24</v>
      </c>
      <c r="G199" s="6">
        <v>353605</v>
      </c>
      <c r="H199" s="10">
        <v>4138.7528344671209</v>
      </c>
      <c r="I199" s="8">
        <v>3</v>
      </c>
    </row>
    <row r="200" spans="1:9" x14ac:dyDescent="0.25">
      <c r="A200">
        <v>199</v>
      </c>
      <c r="B200" s="12" t="s">
        <v>603</v>
      </c>
      <c r="C200" s="6" t="s">
        <v>604</v>
      </c>
      <c r="D200" s="7" t="s">
        <v>605</v>
      </c>
      <c r="E200" s="8">
        <f t="shared" si="2"/>
        <v>8</v>
      </c>
      <c r="F200" s="9">
        <v>11</v>
      </c>
      <c r="G200" s="6">
        <v>325312</v>
      </c>
      <c r="H200" s="10">
        <v>2475.3514739229026</v>
      </c>
      <c r="I200" s="8">
        <v>3</v>
      </c>
    </row>
    <row r="201" spans="1:9" x14ac:dyDescent="0.25">
      <c r="A201">
        <v>200</v>
      </c>
      <c r="B201" s="12" t="s">
        <v>606</v>
      </c>
      <c r="C201" s="6" t="s">
        <v>607</v>
      </c>
      <c r="D201" s="7" t="s">
        <v>608</v>
      </c>
      <c r="E201" s="8">
        <f t="shared" si="2"/>
        <v>10</v>
      </c>
      <c r="F201" s="9">
        <v>15</v>
      </c>
      <c r="G201" s="6">
        <v>362300</v>
      </c>
      <c r="H201" s="10">
        <v>2604.3083900226757</v>
      </c>
      <c r="I201" s="8">
        <v>5</v>
      </c>
    </row>
    <row r="202" spans="1:9" x14ac:dyDescent="0.25">
      <c r="A202">
        <v>201</v>
      </c>
      <c r="B202" s="12" t="s">
        <v>609</v>
      </c>
      <c r="C202" s="6" t="s">
        <v>610</v>
      </c>
      <c r="D202" s="7" t="s">
        <v>611</v>
      </c>
      <c r="E202" s="8">
        <f t="shared" si="2"/>
        <v>11</v>
      </c>
      <c r="F202" s="9">
        <v>13</v>
      </c>
      <c r="G202" s="6">
        <v>218001</v>
      </c>
      <c r="H202" s="10">
        <v>2834.5124716553287</v>
      </c>
      <c r="I202" s="8">
        <v>5</v>
      </c>
    </row>
    <row r="203" spans="1:9" x14ac:dyDescent="0.25">
      <c r="A203">
        <v>202</v>
      </c>
      <c r="B203" s="6" t="s">
        <v>612</v>
      </c>
      <c r="C203" s="6" t="s">
        <v>613</v>
      </c>
      <c r="D203" s="7" t="s">
        <v>614</v>
      </c>
      <c r="E203" s="8">
        <f t="shared" si="2"/>
        <v>8</v>
      </c>
      <c r="F203" s="9">
        <v>10</v>
      </c>
      <c r="G203" s="6">
        <v>417076</v>
      </c>
      <c r="H203" s="10">
        <v>2033.4693877551019</v>
      </c>
      <c r="I203" s="8">
        <v>1</v>
      </c>
    </row>
    <row r="204" spans="1:9" x14ac:dyDescent="0.25">
      <c r="A204">
        <v>203</v>
      </c>
      <c r="B204" s="6" t="s">
        <v>615</v>
      </c>
      <c r="C204" s="6" t="s">
        <v>616</v>
      </c>
      <c r="D204" s="7" t="s">
        <v>617</v>
      </c>
      <c r="E204" s="8">
        <f t="shared" si="2"/>
        <v>12</v>
      </c>
      <c r="F204" s="9">
        <v>13</v>
      </c>
      <c r="G204" s="6">
        <v>445295</v>
      </c>
      <c r="H204" s="10">
        <v>3331.9727891156463</v>
      </c>
      <c r="I204" s="8">
        <v>3</v>
      </c>
    </row>
    <row r="205" spans="1:9" x14ac:dyDescent="0.25">
      <c r="A205">
        <v>204</v>
      </c>
      <c r="B205" s="12" t="s">
        <v>618</v>
      </c>
      <c r="C205" s="6" t="s">
        <v>619</v>
      </c>
      <c r="D205" s="7" t="s">
        <v>620</v>
      </c>
      <c r="E205" s="8">
        <f t="shared" si="2"/>
        <v>7</v>
      </c>
      <c r="F205" s="9">
        <v>10</v>
      </c>
      <c r="G205" s="6">
        <v>303884</v>
      </c>
      <c r="H205" s="10">
        <v>1915.1247165532882</v>
      </c>
      <c r="I205" s="8">
        <v>5</v>
      </c>
    </row>
    <row r="206" spans="1:9" x14ac:dyDescent="0.25">
      <c r="A206">
        <v>205</v>
      </c>
      <c r="B206" s="6" t="s">
        <v>621</v>
      </c>
      <c r="C206" s="6" t="s">
        <v>622</v>
      </c>
      <c r="D206" s="7" t="s">
        <v>623</v>
      </c>
      <c r="E206" s="8">
        <f t="shared" si="2"/>
        <v>11</v>
      </c>
      <c r="F206" s="9">
        <v>13</v>
      </c>
      <c r="G206" s="6">
        <v>497778</v>
      </c>
      <c r="H206" s="10">
        <v>2611.1564625850342</v>
      </c>
      <c r="I206" s="8">
        <v>6</v>
      </c>
    </row>
    <row r="207" spans="1:9" x14ac:dyDescent="0.25">
      <c r="A207">
        <v>206</v>
      </c>
      <c r="B207" s="6" t="s">
        <v>624</v>
      </c>
      <c r="C207" s="6" t="s">
        <v>625</v>
      </c>
      <c r="D207" s="7" t="s">
        <v>626</v>
      </c>
      <c r="E207" s="8">
        <f t="shared" si="2"/>
        <v>10</v>
      </c>
      <c r="F207" s="9">
        <v>12</v>
      </c>
      <c r="G207" s="6">
        <v>386004</v>
      </c>
      <c r="H207" s="10">
        <v>2543.2199546485263</v>
      </c>
      <c r="I207" s="8">
        <v>5</v>
      </c>
    </row>
    <row r="208" spans="1:9" x14ac:dyDescent="0.25">
      <c r="A208">
        <v>207</v>
      </c>
      <c r="B208" s="12" t="s">
        <v>627</v>
      </c>
      <c r="C208" s="6" t="s">
        <v>628</v>
      </c>
      <c r="D208" s="7" t="s">
        <v>629</v>
      </c>
      <c r="E208" s="8">
        <f t="shared" si="2"/>
        <v>9</v>
      </c>
      <c r="F208" s="9">
        <v>11</v>
      </c>
      <c r="G208" s="6">
        <v>347413</v>
      </c>
      <c r="H208" s="10">
        <v>2488.7755102040815</v>
      </c>
      <c r="I208" s="8">
        <v>4</v>
      </c>
    </row>
    <row r="209" spans="1:9" x14ac:dyDescent="0.25">
      <c r="A209">
        <v>208</v>
      </c>
      <c r="B209" s="12" t="s">
        <v>630</v>
      </c>
      <c r="C209" s="6" t="s">
        <v>631</v>
      </c>
      <c r="D209" s="7" t="s">
        <v>632</v>
      </c>
      <c r="E209" s="8">
        <f t="shared" si="2"/>
        <v>13</v>
      </c>
      <c r="F209" s="13">
        <v>16</v>
      </c>
      <c r="G209">
        <v>746149</v>
      </c>
      <c r="H209" s="10">
        <v>2925.8730158730159</v>
      </c>
      <c r="I209" s="8">
        <v>4</v>
      </c>
    </row>
    <row r="210" spans="1:9" x14ac:dyDescent="0.25">
      <c r="A210">
        <v>209</v>
      </c>
      <c r="B210" s="6" t="s">
        <v>633</v>
      </c>
      <c r="C210" s="6" t="s">
        <v>634</v>
      </c>
      <c r="D210" s="7" t="s">
        <v>635</v>
      </c>
      <c r="E210" s="8">
        <f t="shared" si="2"/>
        <v>10</v>
      </c>
      <c r="F210" s="40">
        <v>11</v>
      </c>
      <c r="G210" s="6">
        <v>515241</v>
      </c>
      <c r="H210" s="10">
        <v>2422.4036281179137</v>
      </c>
      <c r="I210" s="8">
        <v>3</v>
      </c>
    </row>
    <row r="211" spans="1:9" x14ac:dyDescent="0.25">
      <c r="A211">
        <v>210</v>
      </c>
      <c r="B211" s="12" t="s">
        <v>636</v>
      </c>
      <c r="C211" s="6" t="s">
        <v>637</v>
      </c>
      <c r="D211" s="7" t="s">
        <v>638</v>
      </c>
      <c r="E211" s="8">
        <f t="shared" si="2"/>
        <v>6</v>
      </c>
      <c r="F211" s="9">
        <v>10</v>
      </c>
      <c r="G211" s="6">
        <v>352658</v>
      </c>
      <c r="H211" s="10">
        <v>1836.1904761904761</v>
      </c>
      <c r="I211" s="8">
        <v>4</v>
      </c>
    </row>
    <row r="212" spans="1:9" x14ac:dyDescent="0.25">
      <c r="A212">
        <v>211</v>
      </c>
      <c r="B212" s="11" t="s">
        <v>639</v>
      </c>
      <c r="C212" s="11" t="s">
        <v>640</v>
      </c>
      <c r="D212" s="7" t="s">
        <v>641</v>
      </c>
      <c r="E212" s="8">
        <f t="shared" si="2"/>
        <v>7</v>
      </c>
      <c r="F212" s="9">
        <v>10</v>
      </c>
      <c r="G212" s="6">
        <v>281252</v>
      </c>
      <c r="H212" s="10">
        <v>2035.3287981859412</v>
      </c>
      <c r="I212" s="8">
        <v>4</v>
      </c>
    </row>
    <row r="213" spans="1:9" x14ac:dyDescent="0.25">
      <c r="A213">
        <v>212</v>
      </c>
      <c r="B213" s="12" t="s">
        <v>642</v>
      </c>
      <c r="C213" s="6" t="s">
        <v>643</v>
      </c>
      <c r="D213" s="7" t="s">
        <v>644</v>
      </c>
      <c r="E213" s="8">
        <f t="shared" si="2"/>
        <v>9</v>
      </c>
      <c r="F213" s="9">
        <v>11</v>
      </c>
      <c r="G213" s="6">
        <v>242430</v>
      </c>
      <c r="H213" s="10">
        <v>2482.7437641723359</v>
      </c>
      <c r="I213" s="8">
        <v>6</v>
      </c>
    </row>
    <row r="214" spans="1:9" x14ac:dyDescent="0.25">
      <c r="A214">
        <v>213</v>
      </c>
      <c r="B214" s="6" t="s">
        <v>645</v>
      </c>
      <c r="C214" s="6" t="s">
        <v>646</v>
      </c>
      <c r="D214" s="7" t="s">
        <v>647</v>
      </c>
      <c r="E214" s="8">
        <f t="shared" si="2"/>
        <v>8</v>
      </c>
      <c r="F214" s="9">
        <v>11</v>
      </c>
      <c r="G214" s="6">
        <v>332195</v>
      </c>
      <c r="H214" s="10">
        <v>2179.5238095238096</v>
      </c>
      <c r="I214" s="8">
        <v>6</v>
      </c>
    </row>
    <row r="215" spans="1:9" x14ac:dyDescent="0.25">
      <c r="A215">
        <v>214</v>
      </c>
      <c r="B215" s="12" t="s">
        <v>648</v>
      </c>
      <c r="C215" s="6" t="s">
        <v>649</v>
      </c>
      <c r="D215" s="7" t="s">
        <v>650</v>
      </c>
      <c r="E215" s="8">
        <f t="shared" si="2"/>
        <v>9</v>
      </c>
      <c r="F215" s="9">
        <v>9</v>
      </c>
      <c r="G215" s="6">
        <v>434259</v>
      </c>
      <c r="H215" s="10">
        <v>2347.936507936508</v>
      </c>
      <c r="I215" s="8">
        <v>2</v>
      </c>
    </row>
    <row r="216" spans="1:9" x14ac:dyDescent="0.25">
      <c r="A216">
        <v>215</v>
      </c>
      <c r="B216" s="6" t="s">
        <v>651</v>
      </c>
      <c r="C216" s="6" t="s">
        <v>652</v>
      </c>
      <c r="D216" s="7" t="s">
        <v>653</v>
      </c>
      <c r="E216" s="8">
        <f t="shared" si="2"/>
        <v>10</v>
      </c>
      <c r="F216" s="9">
        <v>11</v>
      </c>
      <c r="G216" s="6">
        <v>489119</v>
      </c>
      <c r="H216" s="10">
        <v>2588.9795918367349</v>
      </c>
      <c r="I216" s="8">
        <v>2</v>
      </c>
    </row>
    <row r="217" spans="1:9" x14ac:dyDescent="0.25">
      <c r="A217">
        <v>216</v>
      </c>
      <c r="B217" s="12" t="s">
        <v>654</v>
      </c>
      <c r="C217" s="6" t="s">
        <v>655</v>
      </c>
      <c r="D217" s="7" t="s">
        <v>656</v>
      </c>
      <c r="E217" s="8">
        <f t="shared" si="2"/>
        <v>7</v>
      </c>
      <c r="F217" s="9">
        <v>9</v>
      </c>
      <c r="G217" s="6">
        <v>416751</v>
      </c>
      <c r="H217" s="10">
        <v>1707.1655328798186</v>
      </c>
      <c r="I217" s="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topLeftCell="A193" workbookViewId="0">
      <selection activeCell="I206" sqref="I206"/>
    </sheetView>
  </sheetViews>
  <sheetFormatPr defaultRowHeight="15" x14ac:dyDescent="0.25"/>
  <cols>
    <col min="2" max="2" width="43.5703125" customWidth="1"/>
    <col min="10" max="10" width="75" bestFit="1" customWidth="1"/>
  </cols>
  <sheetData>
    <row r="1" spans="1:9" x14ac:dyDescent="0.25">
      <c r="A1" s="1" t="s">
        <v>0</v>
      </c>
      <c r="B1" s="2" t="s">
        <v>1</v>
      </c>
      <c r="C1" s="3" t="s">
        <v>657</v>
      </c>
      <c r="D1" s="4" t="s">
        <v>5</v>
      </c>
      <c r="E1" s="3" t="s">
        <v>6</v>
      </c>
      <c r="F1" s="5" t="s">
        <v>7</v>
      </c>
      <c r="G1" s="1" t="s">
        <v>658</v>
      </c>
    </row>
    <row r="2" spans="1:9" x14ac:dyDescent="0.25">
      <c r="A2">
        <v>5</v>
      </c>
      <c r="B2" s="12" t="s">
        <v>21</v>
      </c>
      <c r="C2" s="7" t="s">
        <v>23</v>
      </c>
      <c r="D2" s="9">
        <v>10</v>
      </c>
      <c r="E2" s="6">
        <v>365786</v>
      </c>
      <c r="F2" s="10">
        <v>1903.6961451247166</v>
      </c>
      <c r="G2" s="8">
        <v>1</v>
      </c>
    </row>
    <row r="3" spans="1:9" x14ac:dyDescent="0.25">
      <c r="A3">
        <v>10</v>
      </c>
      <c r="B3" s="6" t="s">
        <v>36</v>
      </c>
      <c r="C3" s="7" t="s">
        <v>38</v>
      </c>
      <c r="D3" s="9">
        <v>16</v>
      </c>
      <c r="E3" s="6">
        <v>533662</v>
      </c>
      <c r="F3" s="10">
        <v>3139.2517006802723</v>
      </c>
      <c r="G3" s="8">
        <v>1</v>
      </c>
    </row>
    <row r="4" spans="1:9" x14ac:dyDescent="0.25">
      <c r="A4">
        <v>15</v>
      </c>
      <c r="B4" s="12" t="s">
        <v>51</v>
      </c>
      <c r="C4" s="7" t="s">
        <v>53</v>
      </c>
      <c r="D4" s="9">
        <v>10</v>
      </c>
      <c r="E4" s="6">
        <v>416880</v>
      </c>
      <c r="F4" s="10">
        <v>2405.9183673469388</v>
      </c>
      <c r="G4" s="8">
        <v>1</v>
      </c>
    </row>
    <row r="5" spans="1:9" x14ac:dyDescent="0.25">
      <c r="A5">
        <v>16</v>
      </c>
      <c r="B5" s="6" t="s">
        <v>54</v>
      </c>
      <c r="C5" s="7" t="s">
        <v>56</v>
      </c>
      <c r="D5" s="9">
        <v>13</v>
      </c>
      <c r="E5" s="6">
        <v>480042</v>
      </c>
      <c r="F5" s="10">
        <v>3093.3333333333335</v>
      </c>
      <c r="G5" s="8">
        <v>1</v>
      </c>
    </row>
    <row r="6" spans="1:9" x14ac:dyDescent="0.25">
      <c r="A6">
        <v>24</v>
      </c>
      <c r="B6" s="15" t="s">
        <v>78</v>
      </c>
      <c r="C6" s="7" t="s">
        <v>80</v>
      </c>
      <c r="D6" s="9">
        <v>16</v>
      </c>
      <c r="E6" s="6">
        <v>400939</v>
      </c>
      <c r="F6" s="10">
        <v>2714.2630385487528</v>
      </c>
      <c r="G6" s="8">
        <v>1</v>
      </c>
      <c r="I6" s="44"/>
    </row>
    <row r="7" spans="1:9" x14ac:dyDescent="0.25">
      <c r="A7">
        <v>27</v>
      </c>
      <c r="B7" s="6" t="s">
        <v>87</v>
      </c>
      <c r="C7" s="7" t="s">
        <v>89</v>
      </c>
      <c r="D7" s="9">
        <v>13</v>
      </c>
      <c r="E7" s="6">
        <v>484851</v>
      </c>
      <c r="F7" s="10">
        <v>2366.0090702947846</v>
      </c>
      <c r="G7" s="8">
        <v>1</v>
      </c>
      <c r="I7" s="44"/>
    </row>
    <row r="8" spans="1:9" x14ac:dyDescent="0.25">
      <c r="A8">
        <v>30</v>
      </c>
      <c r="B8" s="11" t="s">
        <v>96</v>
      </c>
      <c r="C8" s="7" t="s">
        <v>98</v>
      </c>
      <c r="D8" s="9">
        <v>9</v>
      </c>
      <c r="E8" s="6">
        <v>358581</v>
      </c>
      <c r="F8" s="10">
        <v>2068.140589569161</v>
      </c>
      <c r="G8" s="8">
        <v>1</v>
      </c>
      <c r="I8" s="44"/>
    </row>
    <row r="9" spans="1:9" x14ac:dyDescent="0.25">
      <c r="A9">
        <v>35</v>
      </c>
      <c r="B9" s="6" t="s">
        <v>111</v>
      </c>
      <c r="C9" s="7" t="s">
        <v>113</v>
      </c>
      <c r="D9" s="9">
        <v>11</v>
      </c>
      <c r="E9" s="6">
        <v>304546</v>
      </c>
      <c r="F9" s="10">
        <v>1970.7936507936508</v>
      </c>
      <c r="G9" s="8">
        <v>1</v>
      </c>
      <c r="I9" s="44"/>
    </row>
    <row r="10" spans="1:9" x14ac:dyDescent="0.25">
      <c r="A10">
        <v>43</v>
      </c>
      <c r="B10" s="12" t="s">
        <v>135</v>
      </c>
      <c r="C10" s="7" t="s">
        <v>137</v>
      </c>
      <c r="D10" s="9">
        <v>13</v>
      </c>
      <c r="E10" s="6">
        <v>337114</v>
      </c>
      <c r="F10" s="10">
        <v>2482.3356009070294</v>
      </c>
      <c r="G10" s="8">
        <v>1</v>
      </c>
      <c r="I10" s="44"/>
    </row>
    <row r="11" spans="1:9" x14ac:dyDescent="0.25">
      <c r="A11">
        <v>45</v>
      </c>
      <c r="B11" s="6" t="s">
        <v>141</v>
      </c>
      <c r="C11" s="7" t="s">
        <v>143</v>
      </c>
      <c r="D11" s="9">
        <v>16</v>
      </c>
      <c r="E11" s="6">
        <v>421741</v>
      </c>
      <c r="F11" s="10">
        <v>3848.0952380952381</v>
      </c>
      <c r="G11" s="8">
        <v>1</v>
      </c>
      <c r="I11" s="44"/>
    </row>
    <row r="12" spans="1:9" x14ac:dyDescent="0.25">
      <c r="A12">
        <v>56</v>
      </c>
      <c r="B12" s="15" t="s">
        <v>174</v>
      </c>
      <c r="C12" s="7" t="s">
        <v>176</v>
      </c>
      <c r="D12" s="9">
        <v>9</v>
      </c>
      <c r="E12" s="6">
        <v>359254</v>
      </c>
      <c r="F12" s="10">
        <v>2520.5668934240362</v>
      </c>
      <c r="G12" s="8">
        <v>1</v>
      </c>
    </row>
    <row r="13" spans="1:9" x14ac:dyDescent="0.25">
      <c r="A13">
        <v>57</v>
      </c>
      <c r="B13" s="12" t="s">
        <v>177</v>
      </c>
      <c r="C13" s="7" t="s">
        <v>179</v>
      </c>
      <c r="D13" s="9">
        <v>9</v>
      </c>
      <c r="E13" s="6">
        <v>342575</v>
      </c>
      <c r="F13" s="10">
        <v>2004.7619047619048</v>
      </c>
      <c r="G13" s="8">
        <v>1</v>
      </c>
    </row>
    <row r="14" spans="1:9" x14ac:dyDescent="0.25">
      <c r="A14">
        <v>61</v>
      </c>
      <c r="B14" s="21" t="s">
        <v>189</v>
      </c>
      <c r="C14" s="7" t="s">
        <v>191</v>
      </c>
      <c r="D14" s="23">
        <v>11</v>
      </c>
      <c r="E14" s="24">
        <v>245029</v>
      </c>
      <c r="F14" s="20">
        <v>2622.0861678004499</v>
      </c>
      <c r="G14" s="8">
        <v>1</v>
      </c>
    </row>
    <row r="15" spans="1:9" x14ac:dyDescent="0.25">
      <c r="A15">
        <v>63</v>
      </c>
      <c r="B15" s="21" t="s">
        <v>195</v>
      </c>
      <c r="C15" s="7" t="s">
        <v>197</v>
      </c>
      <c r="D15" s="23">
        <v>13</v>
      </c>
      <c r="E15" s="24">
        <v>370619</v>
      </c>
      <c r="F15" s="20">
        <v>2663.9455782312898</v>
      </c>
      <c r="G15" s="8">
        <v>1</v>
      </c>
    </row>
    <row r="16" spans="1:9" x14ac:dyDescent="0.25">
      <c r="A16">
        <v>66</v>
      </c>
      <c r="B16" s="21" t="s">
        <v>204</v>
      </c>
      <c r="C16" s="7" t="s">
        <v>206</v>
      </c>
      <c r="D16" s="23">
        <v>15</v>
      </c>
      <c r="E16" s="24">
        <v>334203</v>
      </c>
      <c r="F16" s="20">
        <v>3271.8820861678</v>
      </c>
      <c r="G16" s="8">
        <v>1</v>
      </c>
    </row>
    <row r="17" spans="1:7" x14ac:dyDescent="0.25">
      <c r="A17">
        <v>76</v>
      </c>
      <c r="B17" s="21" t="s">
        <v>234</v>
      </c>
      <c r="C17" s="7" t="s">
        <v>236</v>
      </c>
      <c r="D17" s="23">
        <v>13</v>
      </c>
      <c r="E17" s="24">
        <v>419443</v>
      </c>
      <c r="F17" s="20">
        <v>2883.7188208616699</v>
      </c>
      <c r="G17" s="8">
        <v>1</v>
      </c>
    </row>
    <row r="18" spans="1:7" x14ac:dyDescent="0.25">
      <c r="A18">
        <v>77</v>
      </c>
      <c r="B18" s="21" t="s">
        <v>237</v>
      </c>
      <c r="C18" s="7" t="s">
        <v>239</v>
      </c>
      <c r="D18" s="23">
        <v>18</v>
      </c>
      <c r="E18" s="24">
        <v>449409</v>
      </c>
      <c r="F18" s="20">
        <v>4039.6825396825302</v>
      </c>
      <c r="G18" s="8">
        <v>1</v>
      </c>
    </row>
    <row r="19" spans="1:7" x14ac:dyDescent="0.25">
      <c r="A19">
        <v>82</v>
      </c>
      <c r="B19" s="28" t="s">
        <v>252</v>
      </c>
      <c r="C19" s="7" t="s">
        <v>254</v>
      </c>
      <c r="D19" s="29">
        <v>9</v>
      </c>
      <c r="E19" s="30">
        <v>438201</v>
      </c>
      <c r="F19" s="20">
        <v>2300</v>
      </c>
      <c r="G19" s="8">
        <v>1</v>
      </c>
    </row>
    <row r="20" spans="1:7" x14ac:dyDescent="0.25">
      <c r="A20">
        <v>85</v>
      </c>
      <c r="B20" s="21" t="s">
        <v>261</v>
      </c>
      <c r="C20" s="7" t="s">
        <v>263</v>
      </c>
      <c r="D20" s="23">
        <v>11</v>
      </c>
      <c r="E20" s="24">
        <v>388315</v>
      </c>
      <c r="F20" s="20">
        <v>2079.1609977324201</v>
      </c>
      <c r="G20" s="8">
        <v>1</v>
      </c>
    </row>
    <row r="21" spans="1:7" x14ac:dyDescent="0.25">
      <c r="A21">
        <v>88</v>
      </c>
      <c r="B21" s="21" t="s">
        <v>270</v>
      </c>
      <c r="C21" s="7" t="s">
        <v>272</v>
      </c>
      <c r="D21" s="23">
        <v>16</v>
      </c>
      <c r="E21" s="24">
        <v>361216</v>
      </c>
      <c r="F21" s="20">
        <v>3152.5170068027201</v>
      </c>
      <c r="G21" s="8">
        <v>1</v>
      </c>
    </row>
    <row r="22" spans="1:7" x14ac:dyDescent="0.25">
      <c r="A22">
        <v>89</v>
      </c>
      <c r="B22" s="16" t="s">
        <v>273</v>
      </c>
      <c r="C22" s="7" t="s">
        <v>275</v>
      </c>
      <c r="D22" s="18">
        <v>8</v>
      </c>
      <c r="E22" s="31">
        <v>245725</v>
      </c>
      <c r="F22" s="20">
        <v>1900</v>
      </c>
      <c r="G22" s="8">
        <v>1</v>
      </c>
    </row>
    <row r="23" spans="1:7" x14ac:dyDescent="0.25">
      <c r="A23">
        <v>123</v>
      </c>
      <c r="B23" s="21" t="s">
        <v>375</v>
      </c>
      <c r="C23" s="7" t="s">
        <v>377</v>
      </c>
      <c r="D23" s="23">
        <v>12</v>
      </c>
      <c r="E23" s="24">
        <v>425342</v>
      </c>
      <c r="F23" s="20">
        <v>2825.2154195011299</v>
      </c>
      <c r="G23" s="8">
        <v>1</v>
      </c>
    </row>
    <row r="24" spans="1:7" x14ac:dyDescent="0.25">
      <c r="A24">
        <v>131</v>
      </c>
      <c r="B24" s="21" t="s">
        <v>399</v>
      </c>
      <c r="C24" s="7" t="s">
        <v>401</v>
      </c>
      <c r="D24" s="23">
        <v>14</v>
      </c>
      <c r="E24" s="24">
        <v>460703</v>
      </c>
      <c r="F24" s="20">
        <v>3539.1609977324201</v>
      </c>
      <c r="G24" s="8">
        <v>1</v>
      </c>
    </row>
    <row r="25" spans="1:7" x14ac:dyDescent="0.25">
      <c r="A25">
        <v>136</v>
      </c>
      <c r="B25" s="6" t="s">
        <v>414</v>
      </c>
      <c r="C25" s="7" t="s">
        <v>416</v>
      </c>
      <c r="D25" s="9">
        <v>11</v>
      </c>
      <c r="E25" s="6">
        <v>479547</v>
      </c>
      <c r="F25" s="10">
        <v>2317.4376417233602</v>
      </c>
      <c r="G25" s="8">
        <v>1</v>
      </c>
    </row>
    <row r="26" spans="1:7" x14ac:dyDescent="0.25">
      <c r="A26">
        <v>138</v>
      </c>
      <c r="B26" s="11" t="s">
        <v>420</v>
      </c>
      <c r="C26" s="7" t="s">
        <v>422</v>
      </c>
      <c r="D26" s="9">
        <v>10</v>
      </c>
      <c r="E26" s="6">
        <v>346092</v>
      </c>
      <c r="F26" s="10">
        <v>2239.795918367347</v>
      </c>
      <c r="G26" s="8">
        <v>1</v>
      </c>
    </row>
    <row r="27" spans="1:7" x14ac:dyDescent="0.25">
      <c r="A27">
        <v>165</v>
      </c>
      <c r="B27" s="14" t="s">
        <v>501</v>
      </c>
      <c r="C27" s="7" t="s">
        <v>503</v>
      </c>
      <c r="D27" s="9">
        <v>10</v>
      </c>
      <c r="E27" s="6">
        <v>414745</v>
      </c>
      <c r="F27" s="10">
        <v>2366.3492063492063</v>
      </c>
      <c r="G27" s="8">
        <v>1</v>
      </c>
    </row>
    <row r="28" spans="1:7" x14ac:dyDescent="0.25">
      <c r="A28">
        <v>168</v>
      </c>
      <c r="B28" s="12" t="s">
        <v>510</v>
      </c>
      <c r="C28" s="7" t="s">
        <v>512</v>
      </c>
      <c r="D28" s="9">
        <v>14</v>
      </c>
      <c r="E28" s="6">
        <v>609317</v>
      </c>
      <c r="F28" s="10">
        <v>2544.4897959183672</v>
      </c>
      <c r="G28" s="8">
        <v>1</v>
      </c>
    </row>
    <row r="29" spans="1:7" x14ac:dyDescent="0.25">
      <c r="A29">
        <v>170</v>
      </c>
      <c r="B29" s="6" t="s">
        <v>516</v>
      </c>
      <c r="C29" s="7" t="s">
        <v>518</v>
      </c>
      <c r="D29" s="9">
        <v>16</v>
      </c>
      <c r="E29" s="6">
        <v>347040</v>
      </c>
      <c r="F29" s="10">
        <v>3686.3718820861682</v>
      </c>
      <c r="G29" s="8">
        <v>1</v>
      </c>
    </row>
    <row r="30" spans="1:7" x14ac:dyDescent="0.25">
      <c r="A30">
        <v>176</v>
      </c>
      <c r="B30" s="6" t="s">
        <v>534</v>
      </c>
      <c r="C30" s="7" t="s">
        <v>536</v>
      </c>
      <c r="D30" s="9">
        <v>15</v>
      </c>
      <c r="E30" s="6">
        <v>505987</v>
      </c>
      <c r="F30" s="10">
        <v>2669.591836734694</v>
      </c>
      <c r="G30" s="8">
        <v>1</v>
      </c>
    </row>
    <row r="31" spans="1:7" x14ac:dyDescent="0.25">
      <c r="A31">
        <v>184</v>
      </c>
      <c r="B31" s="6" t="s">
        <v>558</v>
      </c>
      <c r="C31" s="7" t="s">
        <v>560</v>
      </c>
      <c r="D31" s="9">
        <v>16</v>
      </c>
      <c r="E31" s="6">
        <v>506076</v>
      </c>
      <c r="F31" s="10">
        <v>3481.1791383219957</v>
      </c>
      <c r="G31" s="8">
        <v>1</v>
      </c>
    </row>
    <row r="32" spans="1:7" x14ac:dyDescent="0.25">
      <c r="A32">
        <v>185</v>
      </c>
      <c r="B32" s="6" t="s">
        <v>561</v>
      </c>
      <c r="C32" s="7" t="s">
        <v>563</v>
      </c>
      <c r="D32" s="9">
        <v>12</v>
      </c>
      <c r="E32" s="6">
        <v>298223</v>
      </c>
      <c r="F32" s="10">
        <v>2154.6712018140588</v>
      </c>
      <c r="G32" s="8">
        <v>1</v>
      </c>
    </row>
    <row r="33" spans="1:7" x14ac:dyDescent="0.25">
      <c r="A33">
        <v>188</v>
      </c>
      <c r="B33" s="12" t="s">
        <v>570</v>
      </c>
      <c r="C33" s="7" t="s">
        <v>572</v>
      </c>
      <c r="D33" s="9">
        <v>13</v>
      </c>
      <c r="E33" s="6">
        <v>370571</v>
      </c>
      <c r="F33" s="10">
        <v>2623.9455782312925</v>
      </c>
      <c r="G33" s="8">
        <v>1</v>
      </c>
    </row>
    <row r="34" spans="1:7" x14ac:dyDescent="0.25">
      <c r="A34">
        <v>189</v>
      </c>
      <c r="B34" s="12" t="s">
        <v>573</v>
      </c>
      <c r="C34" s="7" t="s">
        <v>575</v>
      </c>
      <c r="D34" s="9">
        <v>8</v>
      </c>
      <c r="E34" s="6">
        <v>328354</v>
      </c>
      <c r="F34" s="10">
        <v>1767.7097505668935</v>
      </c>
      <c r="G34" s="8">
        <v>1</v>
      </c>
    </row>
    <row r="35" spans="1:7" x14ac:dyDescent="0.25">
      <c r="A35">
        <v>190</v>
      </c>
      <c r="B35" s="11" t="s">
        <v>576</v>
      </c>
      <c r="C35" s="7" t="s">
        <v>578</v>
      </c>
      <c r="D35" s="9">
        <v>9</v>
      </c>
      <c r="E35" s="6">
        <v>373028</v>
      </c>
      <c r="F35" s="10">
        <v>2064.5578231292516</v>
      </c>
      <c r="G35" s="8">
        <v>1</v>
      </c>
    </row>
    <row r="36" spans="1:7" x14ac:dyDescent="0.25">
      <c r="A36">
        <v>193</v>
      </c>
      <c r="B36" s="12" t="s">
        <v>585</v>
      </c>
      <c r="C36" s="7" t="s">
        <v>587</v>
      </c>
      <c r="D36" s="9">
        <v>11</v>
      </c>
      <c r="E36" s="6">
        <v>411016</v>
      </c>
      <c r="F36" s="10">
        <v>2577.7097505668935</v>
      </c>
      <c r="G36" s="8">
        <v>1</v>
      </c>
    </row>
    <row r="37" spans="1:7" x14ac:dyDescent="0.25">
      <c r="A37">
        <v>202</v>
      </c>
      <c r="B37" s="6" t="s">
        <v>612</v>
      </c>
      <c r="C37" s="7" t="s">
        <v>614</v>
      </c>
      <c r="D37" s="9">
        <v>10</v>
      </c>
      <c r="E37" s="6">
        <v>417076</v>
      </c>
      <c r="F37" s="10">
        <v>2033.4693877551019</v>
      </c>
      <c r="G37" s="8">
        <v>1</v>
      </c>
    </row>
    <row r="38" spans="1:7" x14ac:dyDescent="0.25">
      <c r="A38">
        <v>1</v>
      </c>
      <c r="B38" s="6" t="s">
        <v>9</v>
      </c>
      <c r="C38" s="7" t="s">
        <v>11</v>
      </c>
      <c r="D38" s="9">
        <v>12</v>
      </c>
      <c r="E38" s="6">
        <v>211547</v>
      </c>
      <c r="F38" s="10">
        <v>2171.9954648526077</v>
      </c>
      <c r="G38" s="8">
        <v>2</v>
      </c>
    </row>
    <row r="39" spans="1:7" x14ac:dyDescent="0.25">
      <c r="A39">
        <v>7</v>
      </c>
      <c r="B39" s="12" t="s">
        <v>27</v>
      </c>
      <c r="C39" s="7" t="s">
        <v>29</v>
      </c>
      <c r="D39" s="9">
        <v>10</v>
      </c>
      <c r="E39" s="6">
        <v>30133</v>
      </c>
      <c r="F39" s="10">
        <v>2492.9931972789118</v>
      </c>
      <c r="G39" s="8">
        <v>2</v>
      </c>
    </row>
    <row r="40" spans="1:7" x14ac:dyDescent="0.25">
      <c r="A40">
        <v>8</v>
      </c>
      <c r="B40" s="6" t="s">
        <v>30</v>
      </c>
      <c r="C40" s="7" t="s">
        <v>32</v>
      </c>
      <c r="D40" s="9">
        <v>19</v>
      </c>
      <c r="E40" s="6">
        <v>666816</v>
      </c>
      <c r="F40" s="10">
        <v>3237.709750566893</v>
      </c>
      <c r="G40" s="8">
        <v>2</v>
      </c>
    </row>
    <row r="41" spans="1:7" x14ac:dyDescent="0.25">
      <c r="A41">
        <v>12</v>
      </c>
      <c r="B41" s="6" t="s">
        <v>42</v>
      </c>
      <c r="C41" s="7" t="s">
        <v>44</v>
      </c>
      <c r="D41" s="9">
        <v>13</v>
      </c>
      <c r="E41" s="6">
        <v>479785</v>
      </c>
      <c r="F41" s="10">
        <v>2396.7346938775509</v>
      </c>
      <c r="G41" s="8">
        <v>2</v>
      </c>
    </row>
    <row r="42" spans="1:7" x14ac:dyDescent="0.25">
      <c r="A42">
        <v>19</v>
      </c>
      <c r="B42" s="6" t="s">
        <v>63</v>
      </c>
      <c r="C42" s="7" t="s">
        <v>65</v>
      </c>
      <c r="D42" s="9">
        <v>10</v>
      </c>
      <c r="E42" s="6">
        <v>480335</v>
      </c>
      <c r="F42" s="10">
        <v>2133.4240362811793</v>
      </c>
      <c r="G42" s="8">
        <v>2</v>
      </c>
    </row>
    <row r="43" spans="1:7" x14ac:dyDescent="0.25">
      <c r="A43">
        <v>31</v>
      </c>
      <c r="B43" s="12" t="s">
        <v>99</v>
      </c>
      <c r="C43" s="7" t="s">
        <v>101</v>
      </c>
      <c r="D43" s="9">
        <v>14</v>
      </c>
      <c r="E43" s="6">
        <v>367150</v>
      </c>
      <c r="F43" s="10">
        <v>2950.6575963718824</v>
      </c>
      <c r="G43" s="8">
        <v>2</v>
      </c>
    </row>
    <row r="44" spans="1:7" x14ac:dyDescent="0.25">
      <c r="A44">
        <v>38</v>
      </c>
      <c r="B44" s="6" t="s">
        <v>120</v>
      </c>
      <c r="C44" s="7" t="s">
        <v>122</v>
      </c>
      <c r="D44" s="9">
        <v>21</v>
      </c>
      <c r="E44" s="6">
        <v>394441</v>
      </c>
      <c r="F44" s="10">
        <v>4703.333333333333</v>
      </c>
      <c r="G44" s="8">
        <v>2</v>
      </c>
    </row>
    <row r="45" spans="1:7" x14ac:dyDescent="0.25">
      <c r="A45">
        <v>55</v>
      </c>
      <c r="B45" s="11" t="s">
        <v>171</v>
      </c>
      <c r="C45" s="7" t="s">
        <v>173</v>
      </c>
      <c r="D45" s="9">
        <v>12</v>
      </c>
      <c r="E45" s="6">
        <v>398980</v>
      </c>
      <c r="F45" s="10">
        <v>2901.6780045351475</v>
      </c>
      <c r="G45" s="8">
        <v>2</v>
      </c>
    </row>
    <row r="46" spans="1:7" x14ac:dyDescent="0.25">
      <c r="A46">
        <v>81</v>
      </c>
      <c r="B46" s="16" t="s">
        <v>249</v>
      </c>
      <c r="C46" s="7" t="s">
        <v>251</v>
      </c>
      <c r="D46" s="27">
        <v>18</v>
      </c>
      <c r="E46" s="19">
        <v>567431</v>
      </c>
      <c r="F46" s="20">
        <v>3602.3356009070199</v>
      </c>
      <c r="G46" s="8">
        <v>2</v>
      </c>
    </row>
    <row r="47" spans="1:7" x14ac:dyDescent="0.25">
      <c r="A47">
        <v>87</v>
      </c>
      <c r="B47" s="21" t="s">
        <v>267</v>
      </c>
      <c r="C47" s="7" t="s">
        <v>269</v>
      </c>
      <c r="D47" s="23">
        <v>10</v>
      </c>
      <c r="E47" s="24">
        <v>328055</v>
      </c>
      <c r="F47" s="20">
        <v>2480.2721088435301</v>
      </c>
      <c r="G47" s="8">
        <v>2</v>
      </c>
    </row>
    <row r="48" spans="1:7" x14ac:dyDescent="0.25">
      <c r="A48">
        <v>91</v>
      </c>
      <c r="B48" s="21" t="s">
        <v>279</v>
      </c>
      <c r="C48" s="7" t="s">
        <v>281</v>
      </c>
      <c r="D48" s="23">
        <v>13</v>
      </c>
      <c r="E48" s="24">
        <v>310752</v>
      </c>
      <c r="F48" s="20">
        <v>2822.0861678004499</v>
      </c>
      <c r="G48" s="8">
        <v>2</v>
      </c>
    </row>
    <row r="49" spans="1:7" x14ac:dyDescent="0.25">
      <c r="A49">
        <v>93</v>
      </c>
      <c r="B49" s="21" t="s">
        <v>285</v>
      </c>
      <c r="C49" s="7" t="s">
        <v>287</v>
      </c>
      <c r="D49" s="23">
        <v>11</v>
      </c>
      <c r="E49" s="24">
        <v>296678</v>
      </c>
      <c r="F49" s="20">
        <v>2262.13151927437</v>
      </c>
      <c r="G49" s="8">
        <v>2</v>
      </c>
    </row>
    <row r="50" spans="1:7" x14ac:dyDescent="0.25">
      <c r="A50">
        <v>98</v>
      </c>
      <c r="B50" s="21" t="s">
        <v>300</v>
      </c>
      <c r="C50" s="7" t="s">
        <v>302</v>
      </c>
      <c r="D50" s="23">
        <v>8</v>
      </c>
      <c r="E50" s="24">
        <v>325613</v>
      </c>
      <c r="F50" s="20">
        <v>2043.2653061224401</v>
      </c>
      <c r="G50" s="8">
        <v>2</v>
      </c>
    </row>
    <row r="51" spans="1:7" x14ac:dyDescent="0.25">
      <c r="A51">
        <v>104</v>
      </c>
      <c r="B51" s="21" t="s">
        <v>318</v>
      </c>
      <c r="C51" s="7" t="s">
        <v>320</v>
      </c>
      <c r="D51" s="23">
        <v>16</v>
      </c>
      <c r="E51" s="24">
        <v>497897</v>
      </c>
      <c r="F51" s="20">
        <v>2982.2675736961401</v>
      </c>
      <c r="G51" s="8">
        <v>2</v>
      </c>
    </row>
    <row r="52" spans="1:7" x14ac:dyDescent="0.25">
      <c r="A52">
        <v>105</v>
      </c>
      <c r="B52" s="21" t="s">
        <v>321</v>
      </c>
      <c r="C52" s="7" t="s">
        <v>323</v>
      </c>
      <c r="D52" s="23">
        <v>15</v>
      </c>
      <c r="E52" s="24">
        <v>407526</v>
      </c>
      <c r="F52" s="20">
        <v>3148.6848072562302</v>
      </c>
      <c r="G52" s="8">
        <v>2</v>
      </c>
    </row>
    <row r="53" spans="1:7" x14ac:dyDescent="0.25">
      <c r="A53">
        <v>106</v>
      </c>
      <c r="B53" s="21" t="s">
        <v>324</v>
      </c>
      <c r="C53" s="7" t="s">
        <v>326</v>
      </c>
      <c r="D53" s="23">
        <v>13</v>
      </c>
      <c r="E53" s="24">
        <v>375618</v>
      </c>
      <c r="F53" s="20">
        <v>2136.9160997732401</v>
      </c>
      <c r="G53" s="8">
        <v>2</v>
      </c>
    </row>
    <row r="54" spans="1:7" x14ac:dyDescent="0.25">
      <c r="A54">
        <v>108</v>
      </c>
      <c r="B54" s="21" t="s">
        <v>330</v>
      </c>
      <c r="C54" s="7" t="s">
        <v>332</v>
      </c>
      <c r="D54" s="23">
        <v>15</v>
      </c>
      <c r="E54" s="24">
        <v>238124</v>
      </c>
      <c r="F54" s="20">
        <v>3375.87301587301</v>
      </c>
      <c r="G54" s="8">
        <v>2</v>
      </c>
    </row>
    <row r="55" spans="1:7" x14ac:dyDescent="0.25">
      <c r="A55">
        <v>112</v>
      </c>
      <c r="B55" s="6" t="s">
        <v>342</v>
      </c>
      <c r="C55" s="7" t="s">
        <v>344</v>
      </c>
      <c r="D55" s="9">
        <v>9</v>
      </c>
      <c r="E55" s="6">
        <v>112641</v>
      </c>
      <c r="F55" s="10">
        <v>2226.1451247165533</v>
      </c>
      <c r="G55" s="8">
        <v>2</v>
      </c>
    </row>
    <row r="56" spans="1:7" x14ac:dyDescent="0.25">
      <c r="A56">
        <v>125</v>
      </c>
      <c r="B56" s="21" t="s">
        <v>381</v>
      </c>
      <c r="C56" s="7" t="s">
        <v>383</v>
      </c>
      <c r="D56" s="23">
        <v>11</v>
      </c>
      <c r="E56" s="24">
        <v>524194</v>
      </c>
      <c r="F56" s="20">
        <v>2300</v>
      </c>
      <c r="G56" s="8">
        <v>2</v>
      </c>
    </row>
    <row r="57" spans="1:7" x14ac:dyDescent="0.25">
      <c r="A57">
        <v>126</v>
      </c>
      <c r="B57" s="21" t="s">
        <v>384</v>
      </c>
      <c r="C57" s="7" t="s">
        <v>386</v>
      </c>
      <c r="D57" s="23">
        <v>13</v>
      </c>
      <c r="E57" s="24">
        <v>577400</v>
      </c>
      <c r="F57" s="20">
        <v>2381.8140589569098</v>
      </c>
      <c r="G57" s="8">
        <v>2</v>
      </c>
    </row>
    <row r="58" spans="1:7" x14ac:dyDescent="0.25">
      <c r="A58">
        <v>137</v>
      </c>
      <c r="B58" s="6" t="s">
        <v>417</v>
      </c>
      <c r="C58" s="7" t="s">
        <v>419</v>
      </c>
      <c r="D58" s="9">
        <v>10</v>
      </c>
      <c r="E58" s="6">
        <v>384978</v>
      </c>
      <c r="F58" s="10">
        <v>1951.4058956916101</v>
      </c>
      <c r="G58" s="8">
        <v>2</v>
      </c>
    </row>
    <row r="59" spans="1:7" x14ac:dyDescent="0.25">
      <c r="A59">
        <v>139</v>
      </c>
      <c r="B59" s="6" t="s">
        <v>423</v>
      </c>
      <c r="C59" s="7" t="s">
        <v>425</v>
      </c>
      <c r="D59" s="9">
        <v>8</v>
      </c>
      <c r="E59" s="6">
        <v>212347</v>
      </c>
      <c r="F59" s="10">
        <v>1559.1156462585034</v>
      </c>
      <c r="G59" s="8">
        <v>2</v>
      </c>
    </row>
    <row r="60" spans="1:7" x14ac:dyDescent="0.25">
      <c r="A60">
        <v>140</v>
      </c>
      <c r="B60" s="12" t="s">
        <v>426</v>
      </c>
      <c r="C60" s="7" t="s">
        <v>428</v>
      </c>
      <c r="D60" s="9">
        <v>11</v>
      </c>
      <c r="E60" s="6">
        <v>409736</v>
      </c>
      <c r="F60" s="10">
        <v>2346.8934240362814</v>
      </c>
      <c r="G60" s="8">
        <v>2</v>
      </c>
    </row>
    <row r="61" spans="1:7" x14ac:dyDescent="0.25">
      <c r="A61">
        <v>142</v>
      </c>
      <c r="B61" s="6" t="s">
        <v>432</v>
      </c>
      <c r="C61" s="7" t="s">
        <v>434</v>
      </c>
      <c r="D61" s="9">
        <v>10</v>
      </c>
      <c r="E61" s="6">
        <v>299471</v>
      </c>
      <c r="F61" s="10">
        <v>1990.498866213152</v>
      </c>
      <c r="G61" s="8">
        <v>2</v>
      </c>
    </row>
    <row r="62" spans="1:7" x14ac:dyDescent="0.25">
      <c r="A62">
        <v>143</v>
      </c>
      <c r="B62" s="15" t="s">
        <v>435</v>
      </c>
      <c r="C62" s="7" t="s">
        <v>437</v>
      </c>
      <c r="D62" s="9">
        <v>18</v>
      </c>
      <c r="E62" s="6">
        <v>344561</v>
      </c>
      <c r="F62" s="10">
        <v>3316.3492063492063</v>
      </c>
      <c r="G62" s="8">
        <v>2</v>
      </c>
    </row>
    <row r="63" spans="1:7" x14ac:dyDescent="0.25">
      <c r="A63">
        <v>148</v>
      </c>
      <c r="B63" s="6" t="s">
        <v>450</v>
      </c>
      <c r="C63" s="7" t="s">
        <v>452</v>
      </c>
      <c r="D63" s="9">
        <v>17</v>
      </c>
      <c r="E63" s="6">
        <v>526846</v>
      </c>
      <c r="F63" s="10">
        <v>2986.3945578231292</v>
      </c>
      <c r="G63" s="8">
        <v>2</v>
      </c>
    </row>
    <row r="64" spans="1:7" x14ac:dyDescent="0.25">
      <c r="A64">
        <v>152</v>
      </c>
      <c r="B64" s="14" t="s">
        <v>462</v>
      </c>
      <c r="C64" s="7" t="s">
        <v>464</v>
      </c>
      <c r="D64" s="9">
        <v>10</v>
      </c>
      <c r="E64" s="6">
        <v>285048</v>
      </c>
      <c r="F64" s="10">
        <v>2223.333333333333</v>
      </c>
      <c r="G64" s="8">
        <v>2</v>
      </c>
    </row>
    <row r="65" spans="1:7" x14ac:dyDescent="0.25">
      <c r="A65">
        <v>155</v>
      </c>
      <c r="B65" s="12" t="s">
        <v>471</v>
      </c>
      <c r="C65" s="7" t="s">
        <v>473</v>
      </c>
      <c r="D65" s="9">
        <v>6</v>
      </c>
      <c r="E65" s="6">
        <v>299151</v>
      </c>
      <c r="F65" s="10">
        <v>1392.6757369614513</v>
      </c>
      <c r="G65" s="8">
        <v>2</v>
      </c>
    </row>
    <row r="66" spans="1:7" x14ac:dyDescent="0.25">
      <c r="A66">
        <v>159</v>
      </c>
      <c r="B66" s="6" t="s">
        <v>483</v>
      </c>
      <c r="C66" s="7" t="s">
        <v>485</v>
      </c>
      <c r="D66" s="9">
        <v>14</v>
      </c>
      <c r="E66" s="6">
        <v>440176</v>
      </c>
      <c r="F66" s="10">
        <v>2316.1451247165533</v>
      </c>
      <c r="G66" s="8">
        <v>2</v>
      </c>
    </row>
    <row r="67" spans="1:7" x14ac:dyDescent="0.25">
      <c r="A67">
        <v>173</v>
      </c>
      <c r="B67" s="15" t="s">
        <v>525</v>
      </c>
      <c r="C67" s="7" t="s">
        <v>527</v>
      </c>
      <c r="D67" s="9">
        <v>10</v>
      </c>
      <c r="E67" s="6">
        <v>429438</v>
      </c>
      <c r="F67" s="10">
        <v>2161.8140589569161</v>
      </c>
      <c r="G67" s="8">
        <v>2</v>
      </c>
    </row>
    <row r="68" spans="1:7" x14ac:dyDescent="0.25">
      <c r="A68">
        <v>181</v>
      </c>
      <c r="B68" s="15" t="s">
        <v>549</v>
      </c>
      <c r="C68" s="7" t="s">
        <v>551</v>
      </c>
      <c r="D68" s="9">
        <v>13</v>
      </c>
      <c r="E68" s="6">
        <v>364309</v>
      </c>
      <c r="F68" s="10">
        <v>2760.1587301587301</v>
      </c>
      <c r="G68" s="8">
        <v>2</v>
      </c>
    </row>
    <row r="69" spans="1:7" x14ac:dyDescent="0.25">
      <c r="A69">
        <v>182</v>
      </c>
      <c r="B69" s="11" t="s">
        <v>552</v>
      </c>
      <c r="C69" s="7" t="s">
        <v>554</v>
      </c>
      <c r="D69" s="9">
        <v>7</v>
      </c>
      <c r="E69" s="6">
        <v>246858</v>
      </c>
      <c r="F69" s="10">
        <v>1930.0680272108843</v>
      </c>
      <c r="G69" s="8">
        <v>2</v>
      </c>
    </row>
    <row r="70" spans="1:7" x14ac:dyDescent="0.25">
      <c r="A70">
        <v>186</v>
      </c>
      <c r="B70" s="12" t="s">
        <v>564</v>
      </c>
      <c r="C70" s="7" t="s">
        <v>566</v>
      </c>
      <c r="D70" s="9">
        <v>10</v>
      </c>
      <c r="E70" s="6">
        <v>327840</v>
      </c>
      <c r="F70" s="10">
        <v>2440.1814058956916</v>
      </c>
      <c r="G70" s="8">
        <v>2</v>
      </c>
    </row>
    <row r="71" spans="1:7" x14ac:dyDescent="0.25">
      <c r="A71">
        <v>194</v>
      </c>
      <c r="B71" s="12" t="s">
        <v>588</v>
      </c>
      <c r="C71" s="7" t="s">
        <v>590</v>
      </c>
      <c r="D71" s="9">
        <v>9</v>
      </c>
      <c r="E71" s="6">
        <v>304768</v>
      </c>
      <c r="F71" s="10">
        <v>1950.4535147392289</v>
      </c>
      <c r="G71" s="8">
        <v>2</v>
      </c>
    </row>
    <row r="72" spans="1:7" x14ac:dyDescent="0.25">
      <c r="A72">
        <v>214</v>
      </c>
      <c r="B72" s="12" t="s">
        <v>648</v>
      </c>
      <c r="C72" s="7" t="s">
        <v>650</v>
      </c>
      <c r="D72" s="9">
        <v>9</v>
      </c>
      <c r="E72" s="6">
        <v>434259</v>
      </c>
      <c r="F72" s="10">
        <v>2347.936507936508</v>
      </c>
      <c r="G72" s="8">
        <v>2</v>
      </c>
    </row>
    <row r="73" spans="1:7" x14ac:dyDescent="0.25">
      <c r="A73">
        <v>215</v>
      </c>
      <c r="B73" s="6" t="s">
        <v>651</v>
      </c>
      <c r="C73" s="7" t="s">
        <v>653</v>
      </c>
      <c r="D73" s="9">
        <v>11</v>
      </c>
      <c r="E73" s="6">
        <v>489119</v>
      </c>
      <c r="F73" s="10">
        <v>2588.9795918367349</v>
      </c>
      <c r="G73" s="8">
        <v>2</v>
      </c>
    </row>
    <row r="74" spans="1:7" x14ac:dyDescent="0.25">
      <c r="A74">
        <v>13</v>
      </c>
      <c r="B74" s="12" t="s">
        <v>45</v>
      </c>
      <c r="C74" s="7" t="s">
        <v>47</v>
      </c>
      <c r="D74" s="9">
        <v>11</v>
      </c>
      <c r="E74" s="6">
        <v>413013</v>
      </c>
      <c r="F74" s="10">
        <v>2397.5963718820863</v>
      </c>
      <c r="G74" s="8">
        <v>3</v>
      </c>
    </row>
    <row r="75" spans="1:7" x14ac:dyDescent="0.25">
      <c r="A75">
        <v>29</v>
      </c>
      <c r="B75" s="12" t="s">
        <v>93</v>
      </c>
      <c r="C75" s="7" t="s">
        <v>95</v>
      </c>
      <c r="D75" s="9">
        <v>9</v>
      </c>
      <c r="E75" s="6">
        <v>400099</v>
      </c>
      <c r="F75" s="10">
        <v>2282.0408163265306</v>
      </c>
      <c r="G75" s="8">
        <v>3</v>
      </c>
    </row>
    <row r="76" spans="1:7" x14ac:dyDescent="0.25">
      <c r="A76">
        <v>37</v>
      </c>
      <c r="B76" s="12" t="s">
        <v>117</v>
      </c>
      <c r="C76" s="7" t="s">
        <v>119</v>
      </c>
      <c r="D76" s="9">
        <v>8</v>
      </c>
      <c r="E76" s="6">
        <v>238266</v>
      </c>
      <c r="F76" s="10">
        <v>1758.8888888888889</v>
      </c>
      <c r="G76" s="8">
        <v>3</v>
      </c>
    </row>
    <row r="77" spans="1:7" x14ac:dyDescent="0.25">
      <c r="A77">
        <v>39</v>
      </c>
      <c r="B77" s="15" t="s">
        <v>123</v>
      </c>
      <c r="C77" s="7" t="s">
        <v>125</v>
      </c>
      <c r="D77" s="9">
        <v>10</v>
      </c>
      <c r="E77" s="6">
        <v>376187</v>
      </c>
      <c r="F77" s="10">
        <v>2192.6077097505668</v>
      </c>
      <c r="G77" s="8">
        <v>3</v>
      </c>
    </row>
    <row r="78" spans="1:7" x14ac:dyDescent="0.25">
      <c r="A78">
        <v>40</v>
      </c>
      <c r="B78" s="12" t="s">
        <v>126</v>
      </c>
      <c r="C78" s="7" t="s">
        <v>128</v>
      </c>
      <c r="D78" s="9">
        <v>14</v>
      </c>
      <c r="E78" s="6">
        <v>367156</v>
      </c>
      <c r="F78" s="10">
        <v>2960.5215419501133</v>
      </c>
      <c r="G78" s="8">
        <v>3</v>
      </c>
    </row>
    <row r="79" spans="1:7" x14ac:dyDescent="0.25">
      <c r="A79">
        <v>41</v>
      </c>
      <c r="B79" s="6" t="s">
        <v>129</v>
      </c>
      <c r="C79" s="7" t="s">
        <v>131</v>
      </c>
      <c r="D79" s="9">
        <v>19</v>
      </c>
      <c r="E79" s="6">
        <v>344332</v>
      </c>
      <c r="F79" s="10">
        <v>4326.5986394557822</v>
      </c>
      <c r="G79" s="8">
        <v>3</v>
      </c>
    </row>
    <row r="80" spans="1:7" x14ac:dyDescent="0.25">
      <c r="A80">
        <v>46</v>
      </c>
      <c r="B80" s="12" t="s">
        <v>144</v>
      </c>
      <c r="C80" s="7" t="s">
        <v>146</v>
      </c>
      <c r="D80" s="9">
        <v>16</v>
      </c>
      <c r="E80" s="6">
        <v>407573</v>
      </c>
      <c r="F80" s="10">
        <v>3335.1473922902492</v>
      </c>
      <c r="G80" s="8">
        <v>3</v>
      </c>
    </row>
    <row r="81" spans="1:7" x14ac:dyDescent="0.25">
      <c r="A81">
        <v>52</v>
      </c>
      <c r="B81" s="6" t="s">
        <v>162</v>
      </c>
      <c r="C81" s="7" t="s">
        <v>164</v>
      </c>
      <c r="D81" s="9">
        <v>13</v>
      </c>
      <c r="E81" s="6">
        <v>313655</v>
      </c>
      <c r="F81" s="10">
        <v>2332.9931972789113</v>
      </c>
      <c r="G81" s="8">
        <v>3</v>
      </c>
    </row>
    <row r="82" spans="1:7" x14ac:dyDescent="0.25">
      <c r="A82">
        <v>58</v>
      </c>
      <c r="B82" s="11" t="s">
        <v>180</v>
      </c>
      <c r="C82" s="7" t="s">
        <v>182</v>
      </c>
      <c r="D82" s="9">
        <v>10</v>
      </c>
      <c r="E82" s="6">
        <v>138235</v>
      </c>
      <c r="F82" s="10">
        <v>2032.517006802721</v>
      </c>
      <c r="G82" s="8">
        <v>3</v>
      </c>
    </row>
    <row r="83" spans="1:7" x14ac:dyDescent="0.25">
      <c r="A83">
        <v>65</v>
      </c>
      <c r="B83" s="21" t="s">
        <v>201</v>
      </c>
      <c r="C83" s="7" t="s">
        <v>203</v>
      </c>
      <c r="D83" s="23">
        <v>15</v>
      </c>
      <c r="E83" s="24">
        <v>332278</v>
      </c>
      <c r="F83" s="20">
        <v>3000</v>
      </c>
      <c r="G83" s="8">
        <v>3</v>
      </c>
    </row>
    <row r="84" spans="1:7" x14ac:dyDescent="0.25">
      <c r="A84">
        <v>67</v>
      </c>
      <c r="B84" s="21" t="s">
        <v>207</v>
      </c>
      <c r="C84" s="7" t="s">
        <v>209</v>
      </c>
      <c r="D84" s="23">
        <v>11</v>
      </c>
      <c r="E84" s="24">
        <v>358504</v>
      </c>
      <c r="F84" s="20">
        <v>2460.0680272108798</v>
      </c>
      <c r="G84" s="8">
        <v>3</v>
      </c>
    </row>
    <row r="85" spans="1:7" x14ac:dyDescent="0.25">
      <c r="A85">
        <v>70</v>
      </c>
      <c r="B85" s="21" t="s">
        <v>216</v>
      </c>
      <c r="C85" s="7" t="s">
        <v>218</v>
      </c>
      <c r="D85" s="23">
        <v>18</v>
      </c>
      <c r="E85" s="24">
        <v>337624</v>
      </c>
      <c r="F85" s="20">
        <v>3433.2879818594101</v>
      </c>
      <c r="G85" s="8">
        <v>3</v>
      </c>
    </row>
    <row r="86" spans="1:7" x14ac:dyDescent="0.25">
      <c r="A86">
        <v>74</v>
      </c>
      <c r="B86" s="21" t="s">
        <v>228</v>
      </c>
      <c r="C86" s="7" t="s">
        <v>230</v>
      </c>
      <c r="D86" s="23">
        <v>13</v>
      </c>
      <c r="E86" s="24">
        <v>409345</v>
      </c>
      <c r="F86" s="20">
        <v>3094.5351473922901</v>
      </c>
      <c r="G86" s="8">
        <v>3</v>
      </c>
    </row>
    <row r="87" spans="1:7" x14ac:dyDescent="0.25">
      <c r="A87">
        <v>79</v>
      </c>
      <c r="B87" s="6" t="s">
        <v>243</v>
      </c>
      <c r="C87" s="7" t="s">
        <v>245</v>
      </c>
      <c r="D87" s="9">
        <v>13</v>
      </c>
      <c r="E87" s="6">
        <v>413711</v>
      </c>
      <c r="F87" s="10">
        <v>2550.4988662131518</v>
      </c>
      <c r="G87" s="8">
        <v>3</v>
      </c>
    </row>
    <row r="88" spans="1:7" x14ac:dyDescent="0.25">
      <c r="A88">
        <v>80</v>
      </c>
      <c r="B88" s="21" t="s">
        <v>246</v>
      </c>
      <c r="C88" s="7" t="s">
        <v>248</v>
      </c>
      <c r="D88" s="23">
        <v>11</v>
      </c>
      <c r="E88" s="24">
        <v>181589</v>
      </c>
      <c r="F88" s="20">
        <v>2113.6734693877502</v>
      </c>
      <c r="G88" s="8">
        <v>3</v>
      </c>
    </row>
    <row r="89" spans="1:7" x14ac:dyDescent="0.25">
      <c r="A89">
        <v>95</v>
      </c>
      <c r="B89" s="21" t="s">
        <v>291</v>
      </c>
      <c r="C89" s="7" t="s">
        <v>293</v>
      </c>
      <c r="D89" s="23">
        <v>16</v>
      </c>
      <c r="E89" s="24">
        <v>344932</v>
      </c>
      <c r="F89" s="20">
        <v>2938.0952380952299</v>
      </c>
      <c r="G89" s="8">
        <v>3</v>
      </c>
    </row>
    <row r="90" spans="1:7" x14ac:dyDescent="0.25">
      <c r="A90">
        <v>96</v>
      </c>
      <c r="B90" s="21" t="s">
        <v>294</v>
      </c>
      <c r="C90" s="7" t="s">
        <v>296</v>
      </c>
      <c r="D90" s="23">
        <v>13</v>
      </c>
      <c r="E90" s="24">
        <v>358007</v>
      </c>
      <c r="F90" s="20">
        <v>3355.7596371882</v>
      </c>
      <c r="G90" s="8">
        <v>3</v>
      </c>
    </row>
    <row r="91" spans="1:7" x14ac:dyDescent="0.25">
      <c r="A91">
        <v>99</v>
      </c>
      <c r="B91" s="21" t="s">
        <v>303</v>
      </c>
      <c r="C91" s="7" t="s">
        <v>305</v>
      </c>
      <c r="D91" s="23">
        <v>12</v>
      </c>
      <c r="E91" s="24">
        <v>415348</v>
      </c>
      <c r="F91" s="20">
        <v>2566.00907029478</v>
      </c>
      <c r="G91" s="8">
        <v>3</v>
      </c>
    </row>
    <row r="92" spans="1:7" x14ac:dyDescent="0.25">
      <c r="A92">
        <v>101</v>
      </c>
      <c r="B92" s="11" t="s">
        <v>309</v>
      </c>
      <c r="C92" s="7" t="s">
        <v>311</v>
      </c>
      <c r="D92" s="33">
        <v>8</v>
      </c>
      <c r="E92" s="6">
        <v>296726</v>
      </c>
      <c r="F92" s="10">
        <v>2077.1201814058954</v>
      </c>
      <c r="G92" s="8">
        <v>3</v>
      </c>
    </row>
    <row r="93" spans="1:7" x14ac:dyDescent="0.25">
      <c r="A93">
        <v>119</v>
      </c>
      <c r="B93" s="16" t="s">
        <v>363</v>
      </c>
      <c r="C93" s="7" t="s">
        <v>365</v>
      </c>
      <c r="D93" s="27">
        <v>7</v>
      </c>
      <c r="E93" s="19">
        <v>341219</v>
      </c>
      <c r="F93" s="20">
        <v>1300</v>
      </c>
      <c r="G93" s="8">
        <v>3</v>
      </c>
    </row>
    <row r="94" spans="1:7" x14ac:dyDescent="0.25">
      <c r="A94">
        <v>122</v>
      </c>
      <c r="B94" s="21" t="s">
        <v>372</v>
      </c>
      <c r="C94" s="7" t="s">
        <v>374</v>
      </c>
      <c r="D94" s="23">
        <v>9</v>
      </c>
      <c r="E94" s="24">
        <v>363343</v>
      </c>
      <c r="F94" s="20">
        <v>2021.4739229024899</v>
      </c>
      <c r="G94" s="8">
        <v>3</v>
      </c>
    </row>
    <row r="95" spans="1:7" x14ac:dyDescent="0.25">
      <c r="A95">
        <v>130</v>
      </c>
      <c r="B95" s="21" t="s">
        <v>396</v>
      </c>
      <c r="C95" s="7" t="s">
        <v>398</v>
      </c>
      <c r="D95" s="23">
        <v>14</v>
      </c>
      <c r="E95" s="24">
        <v>391363</v>
      </c>
      <c r="F95" s="20">
        <v>2400</v>
      </c>
      <c r="G95" s="8">
        <v>3</v>
      </c>
    </row>
    <row r="96" spans="1:7" x14ac:dyDescent="0.25">
      <c r="A96">
        <v>133</v>
      </c>
      <c r="B96" s="11" t="s">
        <v>405</v>
      </c>
      <c r="C96" s="7" t="s">
        <v>407</v>
      </c>
      <c r="D96" s="9">
        <v>10</v>
      </c>
      <c r="E96" s="6">
        <v>363456</v>
      </c>
      <c r="F96" s="10">
        <v>2478.6848072562361</v>
      </c>
      <c r="G96" s="8">
        <v>3</v>
      </c>
    </row>
    <row r="97" spans="1:7" x14ac:dyDescent="0.25">
      <c r="A97">
        <v>134</v>
      </c>
      <c r="B97" s="6" t="s">
        <v>408</v>
      </c>
      <c r="C97" s="7" t="s">
        <v>410</v>
      </c>
      <c r="D97" s="9">
        <v>8</v>
      </c>
      <c r="E97" s="6">
        <v>212966</v>
      </c>
      <c r="F97" s="10">
        <v>1584.5578231292516</v>
      </c>
      <c r="G97" s="8">
        <v>3</v>
      </c>
    </row>
    <row r="98" spans="1:7" x14ac:dyDescent="0.25">
      <c r="A98">
        <v>147</v>
      </c>
      <c r="B98" s="15" t="s">
        <v>447</v>
      </c>
      <c r="C98" s="7" t="s">
        <v>449</v>
      </c>
      <c r="D98" s="9">
        <v>14</v>
      </c>
      <c r="E98" s="6">
        <v>350000</v>
      </c>
      <c r="F98" s="10">
        <v>2831.0657596371884</v>
      </c>
      <c r="G98" s="8">
        <v>3</v>
      </c>
    </row>
    <row r="99" spans="1:7" x14ac:dyDescent="0.25">
      <c r="A99">
        <v>151</v>
      </c>
      <c r="B99" s="12" t="s">
        <v>459</v>
      </c>
      <c r="C99" s="7" t="s">
        <v>461</v>
      </c>
      <c r="D99" s="9">
        <v>10</v>
      </c>
      <c r="E99" s="6">
        <v>308311</v>
      </c>
      <c r="F99" s="10">
        <v>1841.9501133786848</v>
      </c>
      <c r="G99" s="8">
        <v>3</v>
      </c>
    </row>
    <row r="100" spans="1:7" x14ac:dyDescent="0.25">
      <c r="A100">
        <v>154</v>
      </c>
      <c r="B100" s="11" t="s">
        <v>468</v>
      </c>
      <c r="C100" s="7" t="s">
        <v>470</v>
      </c>
      <c r="D100" s="9">
        <v>10</v>
      </c>
      <c r="E100" s="6">
        <v>337662</v>
      </c>
      <c r="F100" s="10">
        <v>2055.6916099773243</v>
      </c>
      <c r="G100" s="8">
        <v>3</v>
      </c>
    </row>
    <row r="101" spans="1:7" x14ac:dyDescent="0.25">
      <c r="A101">
        <v>160</v>
      </c>
      <c r="B101" s="41" t="s">
        <v>486</v>
      </c>
      <c r="C101" s="7" t="s">
        <v>488</v>
      </c>
      <c r="D101" s="9">
        <v>10</v>
      </c>
      <c r="E101" s="6">
        <v>309968</v>
      </c>
      <c r="F101" s="10">
        <v>2724.7165532879822</v>
      </c>
      <c r="G101" s="8">
        <v>3</v>
      </c>
    </row>
    <row r="102" spans="1:7" x14ac:dyDescent="0.25">
      <c r="A102">
        <v>161</v>
      </c>
      <c r="B102" s="6" t="s">
        <v>489</v>
      </c>
      <c r="C102" s="7" t="s">
        <v>491</v>
      </c>
      <c r="D102" s="9">
        <v>7</v>
      </c>
      <c r="E102" s="6">
        <v>410944</v>
      </c>
      <c r="F102" s="10">
        <v>2088.934240362812</v>
      </c>
      <c r="G102" s="8">
        <v>3</v>
      </c>
    </row>
    <row r="103" spans="1:7" x14ac:dyDescent="0.25">
      <c r="A103">
        <v>169</v>
      </c>
      <c r="B103" s="11" t="s">
        <v>513</v>
      </c>
      <c r="C103" s="7" t="s">
        <v>515</v>
      </c>
      <c r="D103" s="9">
        <v>11</v>
      </c>
      <c r="E103" s="6">
        <v>262874</v>
      </c>
      <c r="F103" s="10">
        <v>2003.0839002267574</v>
      </c>
      <c r="G103" s="8">
        <v>3</v>
      </c>
    </row>
    <row r="104" spans="1:7" x14ac:dyDescent="0.25">
      <c r="A104">
        <v>174</v>
      </c>
      <c r="B104" s="6" t="s">
        <v>528</v>
      </c>
      <c r="C104" s="7" t="s">
        <v>530</v>
      </c>
      <c r="D104" s="9">
        <v>13</v>
      </c>
      <c r="E104" s="6">
        <v>453645</v>
      </c>
      <c r="F104" s="10">
        <v>2591.3151927437643</v>
      </c>
      <c r="G104" s="8">
        <v>3</v>
      </c>
    </row>
    <row r="105" spans="1:7" x14ac:dyDescent="0.25">
      <c r="A105">
        <v>187</v>
      </c>
      <c r="B105" s="6" t="s">
        <v>567</v>
      </c>
      <c r="C105" s="7" t="s">
        <v>569</v>
      </c>
      <c r="D105" s="9">
        <v>12</v>
      </c>
      <c r="E105" s="6">
        <v>204935</v>
      </c>
      <c r="F105" s="10">
        <v>2652.2675736961451</v>
      </c>
      <c r="G105" s="8">
        <v>3</v>
      </c>
    </row>
    <row r="106" spans="1:7" x14ac:dyDescent="0.25">
      <c r="A106">
        <v>198</v>
      </c>
      <c r="B106" s="6" t="s">
        <v>600</v>
      </c>
      <c r="C106" s="7" t="s">
        <v>602</v>
      </c>
      <c r="D106" s="9">
        <v>24</v>
      </c>
      <c r="E106" s="6">
        <v>353605</v>
      </c>
      <c r="F106" s="10">
        <v>4138.7528344671209</v>
      </c>
      <c r="G106" s="8">
        <v>3</v>
      </c>
    </row>
    <row r="107" spans="1:7" x14ac:dyDescent="0.25">
      <c r="A107">
        <v>199</v>
      </c>
      <c r="B107" s="12" t="s">
        <v>603</v>
      </c>
      <c r="C107" s="7" t="s">
        <v>605</v>
      </c>
      <c r="D107" s="9">
        <v>11</v>
      </c>
      <c r="E107" s="6">
        <v>325312</v>
      </c>
      <c r="F107" s="10">
        <v>2475.3514739229026</v>
      </c>
      <c r="G107" s="8">
        <v>3</v>
      </c>
    </row>
    <row r="108" spans="1:7" x14ac:dyDescent="0.25">
      <c r="A108">
        <v>203</v>
      </c>
      <c r="B108" s="6" t="s">
        <v>615</v>
      </c>
      <c r="C108" s="7" t="s">
        <v>617</v>
      </c>
      <c r="D108" s="9">
        <v>13</v>
      </c>
      <c r="E108" s="6">
        <v>445295</v>
      </c>
      <c r="F108" s="10">
        <v>3331.9727891156463</v>
      </c>
      <c r="G108" s="8">
        <v>3</v>
      </c>
    </row>
    <row r="109" spans="1:7" x14ac:dyDescent="0.25">
      <c r="A109">
        <v>209</v>
      </c>
      <c r="B109" s="6" t="s">
        <v>633</v>
      </c>
      <c r="C109" s="7" t="s">
        <v>635</v>
      </c>
      <c r="D109" s="40">
        <v>11</v>
      </c>
      <c r="E109" s="6">
        <v>515241</v>
      </c>
      <c r="F109" s="10">
        <v>2422.4036281179137</v>
      </c>
      <c r="G109" s="8">
        <v>3</v>
      </c>
    </row>
    <row r="110" spans="1:7" x14ac:dyDescent="0.25">
      <c r="A110">
        <v>6</v>
      </c>
      <c r="B110" s="6" t="s">
        <v>24</v>
      </c>
      <c r="C110" s="7" t="s">
        <v>26</v>
      </c>
      <c r="D110" s="9">
        <v>9</v>
      </c>
      <c r="E110" s="6">
        <v>282051</v>
      </c>
      <c r="F110" s="10">
        <v>2589.5464852607711</v>
      </c>
      <c r="G110" s="8">
        <v>4</v>
      </c>
    </row>
    <row r="111" spans="1:7" x14ac:dyDescent="0.25">
      <c r="A111">
        <v>9</v>
      </c>
      <c r="B111" s="6" t="s">
        <v>33</v>
      </c>
      <c r="C111" s="7" t="s">
        <v>35</v>
      </c>
      <c r="D111" s="9">
        <v>9</v>
      </c>
      <c r="E111" s="6">
        <v>138808</v>
      </c>
      <c r="F111" s="10">
        <v>1913.1292517006805</v>
      </c>
      <c r="G111" s="8">
        <v>4</v>
      </c>
    </row>
    <row r="112" spans="1:7" x14ac:dyDescent="0.25">
      <c r="A112">
        <v>14</v>
      </c>
      <c r="B112" s="12" t="s">
        <v>48</v>
      </c>
      <c r="C112" s="7" t="s">
        <v>50</v>
      </c>
      <c r="D112" s="9">
        <v>13</v>
      </c>
      <c r="E112" s="6">
        <v>560707</v>
      </c>
      <c r="F112" s="10">
        <v>2684.3990929705215</v>
      </c>
      <c r="G112" s="8">
        <v>4</v>
      </c>
    </row>
    <row r="113" spans="1:7" x14ac:dyDescent="0.25">
      <c r="A113">
        <v>20</v>
      </c>
      <c r="B113" s="12" t="s">
        <v>66</v>
      </c>
      <c r="C113" s="7" t="s">
        <v>68</v>
      </c>
      <c r="D113" s="9">
        <v>20</v>
      </c>
      <c r="E113" s="6">
        <v>389587</v>
      </c>
      <c r="F113" s="10">
        <v>3679.2063492063494</v>
      </c>
      <c r="G113" s="8">
        <v>4</v>
      </c>
    </row>
    <row r="114" spans="1:7" x14ac:dyDescent="0.25">
      <c r="A114">
        <v>22</v>
      </c>
      <c r="B114" s="12" t="s">
        <v>72</v>
      </c>
      <c r="C114" s="7" t="s">
        <v>74</v>
      </c>
      <c r="D114" s="13">
        <v>6</v>
      </c>
      <c r="E114">
        <v>67735</v>
      </c>
      <c r="F114" s="10">
        <v>1908.2539682539684</v>
      </c>
      <c r="G114" s="8">
        <v>4</v>
      </c>
    </row>
    <row r="115" spans="1:7" x14ac:dyDescent="0.25">
      <c r="A115">
        <v>23</v>
      </c>
      <c r="B115" s="6" t="s">
        <v>75</v>
      </c>
      <c r="C115" s="7" t="s">
        <v>77</v>
      </c>
      <c r="D115" s="9">
        <v>9</v>
      </c>
      <c r="E115" s="6">
        <v>406108</v>
      </c>
      <c r="F115" s="10">
        <v>1615.9863945578231</v>
      </c>
      <c r="G115" s="8">
        <v>4</v>
      </c>
    </row>
    <row r="116" spans="1:7" x14ac:dyDescent="0.25">
      <c r="A116">
        <v>28</v>
      </c>
      <c r="B116" s="6" t="s">
        <v>90</v>
      </c>
      <c r="C116" s="7" t="s">
        <v>92</v>
      </c>
      <c r="D116" s="9">
        <v>12</v>
      </c>
      <c r="E116" s="6">
        <v>426317</v>
      </c>
      <c r="F116" s="10">
        <v>2759.3650793650791</v>
      </c>
      <c r="G116" s="8">
        <v>4</v>
      </c>
    </row>
    <row r="117" spans="1:7" x14ac:dyDescent="0.25">
      <c r="A117">
        <v>32</v>
      </c>
      <c r="B117" s="6" t="s">
        <v>102</v>
      </c>
      <c r="C117" s="7" t="s">
        <v>104</v>
      </c>
      <c r="D117" s="9">
        <v>11</v>
      </c>
      <c r="E117" s="6">
        <v>407990</v>
      </c>
      <c r="F117" s="10">
        <v>2434.0589569160998</v>
      </c>
      <c r="G117" s="8">
        <v>4</v>
      </c>
    </row>
    <row r="118" spans="1:7" x14ac:dyDescent="0.25">
      <c r="A118">
        <v>42</v>
      </c>
      <c r="B118" s="12" t="s">
        <v>132</v>
      </c>
      <c r="C118" s="7" t="s">
        <v>134</v>
      </c>
      <c r="D118" s="9">
        <v>12</v>
      </c>
      <c r="E118" s="6">
        <v>334589</v>
      </c>
      <c r="F118" s="10">
        <v>2275.2154195011335</v>
      </c>
      <c r="G118" s="8">
        <v>4</v>
      </c>
    </row>
    <row r="119" spans="1:7" s="45" customFormat="1" x14ac:dyDescent="0.25">
      <c r="A119">
        <v>48</v>
      </c>
      <c r="B119" s="6" t="s">
        <v>150</v>
      </c>
      <c r="C119" s="7" t="s">
        <v>152</v>
      </c>
      <c r="D119" s="9">
        <v>16</v>
      </c>
      <c r="E119" s="6">
        <v>510541</v>
      </c>
      <c r="F119" s="10">
        <v>4078.1859410430839</v>
      </c>
      <c r="G119" s="8">
        <v>4</v>
      </c>
    </row>
    <row r="120" spans="1:7" x14ac:dyDescent="0.25">
      <c r="A120">
        <v>51</v>
      </c>
      <c r="B120" s="11" t="s">
        <v>159</v>
      </c>
      <c r="C120" s="7" t="s">
        <v>161</v>
      </c>
      <c r="D120" s="9">
        <v>8</v>
      </c>
      <c r="E120" s="6">
        <v>377234</v>
      </c>
      <c r="F120" s="10">
        <v>1645.9183673469388</v>
      </c>
      <c r="G120" s="8">
        <v>4</v>
      </c>
    </row>
    <row r="121" spans="1:7" x14ac:dyDescent="0.25">
      <c r="A121">
        <v>59</v>
      </c>
      <c r="B121" s="16" t="s">
        <v>183</v>
      </c>
      <c r="C121" s="7" t="s">
        <v>185</v>
      </c>
      <c r="D121" s="18">
        <v>16</v>
      </c>
      <c r="E121" s="19">
        <v>527517</v>
      </c>
      <c r="F121" s="20">
        <v>2812.0181405895601</v>
      </c>
      <c r="G121" s="8">
        <v>4</v>
      </c>
    </row>
    <row r="122" spans="1:7" x14ac:dyDescent="0.25">
      <c r="A122">
        <v>62</v>
      </c>
      <c r="B122" s="21" t="s">
        <v>192</v>
      </c>
      <c r="C122" s="7" t="s">
        <v>194</v>
      </c>
      <c r="D122" s="23">
        <v>13</v>
      </c>
      <c r="E122" s="24">
        <v>312428</v>
      </c>
      <c r="F122" s="20">
        <v>2881.9954648526</v>
      </c>
      <c r="G122" s="8">
        <v>4</v>
      </c>
    </row>
    <row r="123" spans="1:7" x14ac:dyDescent="0.25">
      <c r="A123">
        <v>68</v>
      </c>
      <c r="B123" s="11" t="s">
        <v>210</v>
      </c>
      <c r="C123" s="7" t="s">
        <v>212</v>
      </c>
      <c r="D123" s="9">
        <v>16</v>
      </c>
      <c r="E123" s="6">
        <v>426220</v>
      </c>
      <c r="F123" s="10">
        <v>3308.140589569161</v>
      </c>
      <c r="G123" s="8">
        <v>4</v>
      </c>
    </row>
    <row r="124" spans="1:7" x14ac:dyDescent="0.25">
      <c r="A124">
        <v>71</v>
      </c>
      <c r="B124" s="21" t="s">
        <v>219</v>
      </c>
      <c r="C124" s="7" t="s">
        <v>221</v>
      </c>
      <c r="D124" s="23">
        <v>14</v>
      </c>
      <c r="E124" s="24">
        <v>263765</v>
      </c>
      <c r="F124" s="20">
        <v>2425.4421768707398</v>
      </c>
      <c r="G124" s="8">
        <v>4</v>
      </c>
    </row>
    <row r="125" spans="1:7" x14ac:dyDescent="0.25">
      <c r="A125">
        <v>78</v>
      </c>
      <c r="B125" s="21" t="s">
        <v>240</v>
      </c>
      <c r="C125" s="7" t="s">
        <v>242</v>
      </c>
      <c r="D125" s="23">
        <v>19</v>
      </c>
      <c r="E125" s="24">
        <v>384384</v>
      </c>
      <c r="F125" s="20">
        <v>3832.8344671201799</v>
      </c>
      <c r="G125" s="8">
        <v>4</v>
      </c>
    </row>
    <row r="126" spans="1:7" x14ac:dyDescent="0.25">
      <c r="A126">
        <v>84</v>
      </c>
      <c r="B126" s="21" t="s">
        <v>258</v>
      </c>
      <c r="C126" s="7" t="s">
        <v>260</v>
      </c>
      <c r="D126" s="23">
        <v>11</v>
      </c>
      <c r="E126" s="24">
        <v>302820</v>
      </c>
      <c r="F126" s="20">
        <v>2040.2721088435301</v>
      </c>
      <c r="G126" s="8">
        <v>4</v>
      </c>
    </row>
    <row r="127" spans="1:7" x14ac:dyDescent="0.25">
      <c r="A127">
        <v>90</v>
      </c>
      <c r="B127" s="6" t="s">
        <v>276</v>
      </c>
      <c r="C127" s="7" t="s">
        <v>278</v>
      </c>
      <c r="D127" s="9">
        <v>7</v>
      </c>
      <c r="E127" s="6">
        <v>341180</v>
      </c>
      <c r="F127" s="10">
        <v>1270.612244897959</v>
      </c>
      <c r="G127" s="8">
        <v>4</v>
      </c>
    </row>
    <row r="128" spans="1:7" x14ac:dyDescent="0.25">
      <c r="A128">
        <v>94</v>
      </c>
      <c r="B128" s="21" t="s">
        <v>288</v>
      </c>
      <c r="C128" s="7" t="s">
        <v>290</v>
      </c>
      <c r="D128" s="23">
        <v>10</v>
      </c>
      <c r="E128" s="24">
        <v>371035</v>
      </c>
      <c r="F128" s="20">
        <v>2400</v>
      </c>
      <c r="G128" s="8">
        <v>4</v>
      </c>
    </row>
    <row r="129" spans="1:7" x14ac:dyDescent="0.25">
      <c r="A129">
        <v>109</v>
      </c>
      <c r="B129" s="21" t="s">
        <v>333</v>
      </c>
      <c r="C129" s="7" t="s">
        <v>335</v>
      </c>
      <c r="D129" s="23">
        <v>12</v>
      </c>
      <c r="E129" s="24">
        <v>288483</v>
      </c>
      <c r="F129" s="20">
        <v>2420.9523809523798</v>
      </c>
      <c r="G129" s="8">
        <v>4</v>
      </c>
    </row>
    <row r="130" spans="1:7" x14ac:dyDescent="0.25">
      <c r="A130">
        <v>111</v>
      </c>
      <c r="B130" s="21" t="s">
        <v>339</v>
      </c>
      <c r="C130" s="7" t="s">
        <v>341</v>
      </c>
      <c r="D130" s="23">
        <v>15</v>
      </c>
      <c r="E130" s="24">
        <v>488954</v>
      </c>
      <c r="F130" s="20">
        <v>2917.5963718820799</v>
      </c>
      <c r="G130" s="8">
        <v>4</v>
      </c>
    </row>
    <row r="131" spans="1:7" x14ac:dyDescent="0.25">
      <c r="A131">
        <v>113</v>
      </c>
      <c r="B131" s="12" t="s">
        <v>345</v>
      </c>
      <c r="C131" s="7" t="s">
        <v>347</v>
      </c>
      <c r="D131" s="9">
        <v>12</v>
      </c>
      <c r="E131" s="6">
        <v>391391</v>
      </c>
      <c r="F131" s="10">
        <v>2411.1791383219952</v>
      </c>
      <c r="G131" s="8">
        <v>4</v>
      </c>
    </row>
    <row r="132" spans="1:7" x14ac:dyDescent="0.25">
      <c r="A132">
        <v>115</v>
      </c>
      <c r="B132" s="21" t="s">
        <v>351</v>
      </c>
      <c r="C132" s="7" t="s">
        <v>353</v>
      </c>
      <c r="D132" s="23">
        <v>13</v>
      </c>
      <c r="E132" s="24">
        <v>396711</v>
      </c>
      <c r="F132" s="20">
        <v>2568.0725623582698</v>
      </c>
      <c r="G132" s="8">
        <v>4</v>
      </c>
    </row>
    <row r="133" spans="1:7" x14ac:dyDescent="0.25">
      <c r="A133">
        <v>117</v>
      </c>
      <c r="B133" s="21" t="s">
        <v>357</v>
      </c>
      <c r="C133" s="7" t="s">
        <v>359</v>
      </c>
      <c r="D133" s="23">
        <v>15</v>
      </c>
      <c r="E133" s="24">
        <v>313669</v>
      </c>
      <c r="F133" s="20">
        <v>2765.2834467120101</v>
      </c>
      <c r="G133" s="8">
        <v>4</v>
      </c>
    </row>
    <row r="134" spans="1:7" x14ac:dyDescent="0.25">
      <c r="A134">
        <v>124</v>
      </c>
      <c r="B134" s="11" t="s">
        <v>378</v>
      </c>
      <c r="C134" s="7" t="s">
        <v>380</v>
      </c>
      <c r="D134" s="34">
        <v>9</v>
      </c>
      <c r="E134" s="35">
        <v>470659</v>
      </c>
      <c r="F134" s="10">
        <v>2016.3718820861679</v>
      </c>
      <c r="G134" s="8">
        <v>4</v>
      </c>
    </row>
    <row r="135" spans="1:7" x14ac:dyDescent="0.25">
      <c r="A135">
        <v>129</v>
      </c>
      <c r="B135" s="16" t="s">
        <v>393</v>
      </c>
      <c r="C135" s="7" t="s">
        <v>395</v>
      </c>
      <c r="D135" s="27">
        <v>9</v>
      </c>
      <c r="E135" s="19">
        <v>191451</v>
      </c>
      <c r="F135" s="20">
        <v>2041.81405895691</v>
      </c>
      <c r="G135" s="8">
        <v>4</v>
      </c>
    </row>
    <row r="136" spans="1:7" x14ac:dyDescent="0.25">
      <c r="A136">
        <v>156</v>
      </c>
      <c r="B136" s="6" t="s">
        <v>474</v>
      </c>
      <c r="C136" s="7" t="s">
        <v>476</v>
      </c>
      <c r="D136" s="9">
        <v>8</v>
      </c>
      <c r="E136" s="6">
        <v>356186</v>
      </c>
      <c r="F136" s="10">
        <v>1852.312925170068</v>
      </c>
      <c r="G136" s="8">
        <v>4</v>
      </c>
    </row>
    <row r="137" spans="1:7" x14ac:dyDescent="0.25">
      <c r="A137">
        <v>158</v>
      </c>
      <c r="B137" s="12" t="s">
        <v>480</v>
      </c>
      <c r="C137" s="7" t="s">
        <v>482</v>
      </c>
      <c r="D137" s="9">
        <v>12</v>
      </c>
      <c r="E137" s="6">
        <v>445230</v>
      </c>
      <c r="F137" s="10">
        <v>2567.7097505668935</v>
      </c>
      <c r="G137" s="8">
        <v>4</v>
      </c>
    </row>
    <row r="138" spans="1:7" x14ac:dyDescent="0.25">
      <c r="A138">
        <v>163</v>
      </c>
      <c r="B138" s="14" t="s">
        <v>495</v>
      </c>
      <c r="C138" s="7" t="s">
        <v>497</v>
      </c>
      <c r="D138" s="9">
        <v>12</v>
      </c>
      <c r="E138" s="6">
        <v>523946</v>
      </c>
      <c r="F138" s="10">
        <v>2154.8979591836733</v>
      </c>
      <c r="G138" s="8">
        <v>4</v>
      </c>
    </row>
    <row r="139" spans="1:7" x14ac:dyDescent="0.25">
      <c r="A139">
        <v>178</v>
      </c>
      <c r="B139" s="6" t="s">
        <v>540</v>
      </c>
      <c r="C139" s="7" t="s">
        <v>542</v>
      </c>
      <c r="D139" s="9">
        <v>14</v>
      </c>
      <c r="E139" s="6">
        <v>478110</v>
      </c>
      <c r="F139" s="10">
        <v>2941.3151927437639</v>
      </c>
      <c r="G139" s="8">
        <v>4</v>
      </c>
    </row>
    <row r="140" spans="1:7" x14ac:dyDescent="0.25">
      <c r="A140">
        <v>180</v>
      </c>
      <c r="B140" s="6" t="s">
        <v>546</v>
      </c>
      <c r="C140" s="7" t="s">
        <v>548</v>
      </c>
      <c r="D140" s="9">
        <v>17</v>
      </c>
      <c r="E140" s="6">
        <v>556749</v>
      </c>
      <c r="F140" s="10">
        <v>3323.7868480725624</v>
      </c>
      <c r="G140" s="8">
        <v>4</v>
      </c>
    </row>
    <row r="141" spans="1:7" x14ac:dyDescent="0.25">
      <c r="A141">
        <v>196</v>
      </c>
      <c r="B141" s="12" t="s">
        <v>594</v>
      </c>
      <c r="C141" s="7" t="s">
        <v>596</v>
      </c>
      <c r="D141" s="9">
        <v>13</v>
      </c>
      <c r="E141" s="6">
        <v>527889</v>
      </c>
      <c r="F141" s="10">
        <v>2769.7732426303855</v>
      </c>
      <c r="G141" s="8">
        <v>4</v>
      </c>
    </row>
    <row r="142" spans="1:7" x14ac:dyDescent="0.25">
      <c r="A142">
        <v>207</v>
      </c>
      <c r="B142" s="12" t="s">
        <v>627</v>
      </c>
      <c r="C142" s="7" t="s">
        <v>629</v>
      </c>
      <c r="D142" s="9">
        <v>11</v>
      </c>
      <c r="E142" s="6">
        <v>347413</v>
      </c>
      <c r="F142" s="10">
        <v>2488.7755102040815</v>
      </c>
      <c r="G142" s="8">
        <v>4</v>
      </c>
    </row>
    <row r="143" spans="1:7" x14ac:dyDescent="0.25">
      <c r="A143">
        <v>208</v>
      </c>
      <c r="B143" s="12" t="s">
        <v>630</v>
      </c>
      <c r="C143" s="7" t="s">
        <v>632</v>
      </c>
      <c r="D143" s="13">
        <v>16</v>
      </c>
      <c r="E143">
        <v>746149</v>
      </c>
      <c r="F143" s="10">
        <v>2925.8730158730159</v>
      </c>
      <c r="G143" s="8">
        <v>4</v>
      </c>
    </row>
    <row r="144" spans="1:7" x14ac:dyDescent="0.25">
      <c r="A144">
        <v>210</v>
      </c>
      <c r="B144" s="12" t="s">
        <v>636</v>
      </c>
      <c r="C144" s="7" t="s">
        <v>638</v>
      </c>
      <c r="D144" s="9">
        <v>10</v>
      </c>
      <c r="E144" s="6">
        <v>352658</v>
      </c>
      <c r="F144" s="10">
        <v>1836.1904761904761</v>
      </c>
      <c r="G144" s="8">
        <v>4</v>
      </c>
    </row>
    <row r="145" spans="1:7" x14ac:dyDescent="0.25">
      <c r="A145">
        <v>211</v>
      </c>
      <c r="B145" s="11" t="s">
        <v>639</v>
      </c>
      <c r="C145" s="7" t="s">
        <v>641</v>
      </c>
      <c r="D145" s="9">
        <v>10</v>
      </c>
      <c r="E145" s="6">
        <v>281252</v>
      </c>
      <c r="F145" s="10">
        <v>2035.3287981859412</v>
      </c>
      <c r="G145" s="8">
        <v>4</v>
      </c>
    </row>
    <row r="146" spans="1:7" x14ac:dyDescent="0.25">
      <c r="A146">
        <v>2</v>
      </c>
      <c r="B146" s="6" t="s">
        <v>12</v>
      </c>
      <c r="C146" s="7" t="s">
        <v>14</v>
      </c>
      <c r="D146" s="9">
        <v>13</v>
      </c>
      <c r="E146" s="6">
        <v>435149</v>
      </c>
      <c r="F146" s="10">
        <v>2856.5532879818597</v>
      </c>
      <c r="G146" s="8">
        <v>5</v>
      </c>
    </row>
    <row r="147" spans="1:7" x14ac:dyDescent="0.25">
      <c r="A147">
        <v>3</v>
      </c>
      <c r="B147" s="11" t="s">
        <v>15</v>
      </c>
      <c r="C147" s="7" t="s">
        <v>17</v>
      </c>
      <c r="D147" s="9">
        <v>13</v>
      </c>
      <c r="E147" s="6">
        <v>186620</v>
      </c>
      <c r="F147" s="10">
        <v>3281.5192743764173</v>
      </c>
      <c r="G147" s="8">
        <v>5</v>
      </c>
    </row>
    <row r="148" spans="1:7" x14ac:dyDescent="0.25">
      <c r="A148">
        <v>18</v>
      </c>
      <c r="B148" s="6" t="s">
        <v>60</v>
      </c>
      <c r="C148" s="7" t="s">
        <v>62</v>
      </c>
      <c r="D148" s="9">
        <v>12</v>
      </c>
      <c r="E148" s="6">
        <v>352549</v>
      </c>
      <c r="F148" s="10">
        <v>2999.0249433106574</v>
      </c>
      <c r="G148" s="8">
        <v>5</v>
      </c>
    </row>
    <row r="149" spans="1:7" x14ac:dyDescent="0.25">
      <c r="A149">
        <v>21</v>
      </c>
      <c r="B149" s="12" t="s">
        <v>69</v>
      </c>
      <c r="C149" s="7" t="s">
        <v>71</v>
      </c>
      <c r="D149" s="9">
        <v>10</v>
      </c>
      <c r="E149" s="6">
        <v>647110</v>
      </c>
      <c r="F149" s="10">
        <v>2443.5147392290251</v>
      </c>
      <c r="G149" s="8">
        <v>5</v>
      </c>
    </row>
    <row r="150" spans="1:7" x14ac:dyDescent="0.25">
      <c r="A150">
        <v>26</v>
      </c>
      <c r="B150" s="11" t="s">
        <v>84</v>
      </c>
      <c r="C150" s="7" t="s">
        <v>86</v>
      </c>
      <c r="D150" s="9">
        <v>13</v>
      </c>
      <c r="E150" s="6">
        <v>250944</v>
      </c>
      <c r="F150" s="10">
        <v>2297.9591836734694</v>
      </c>
      <c r="G150" s="8">
        <v>5</v>
      </c>
    </row>
    <row r="151" spans="1:7" x14ac:dyDescent="0.25">
      <c r="A151">
        <v>44</v>
      </c>
      <c r="B151" s="12" t="s">
        <v>138</v>
      </c>
      <c r="C151" s="7" t="s">
        <v>140</v>
      </c>
      <c r="D151" s="9">
        <v>8</v>
      </c>
      <c r="E151" s="6">
        <v>371820</v>
      </c>
      <c r="F151" s="10">
        <v>1805.2380952380954</v>
      </c>
      <c r="G151" s="8">
        <v>5</v>
      </c>
    </row>
    <row r="152" spans="1:7" x14ac:dyDescent="0.25">
      <c r="A152">
        <v>49</v>
      </c>
      <c r="B152" s="15" t="s">
        <v>153</v>
      </c>
      <c r="C152" s="7" t="s">
        <v>155</v>
      </c>
      <c r="D152" s="9">
        <v>14</v>
      </c>
      <c r="E152" s="6">
        <v>348885</v>
      </c>
      <c r="F152" s="10">
        <v>2973.5147392290251</v>
      </c>
      <c r="G152" s="8">
        <v>5</v>
      </c>
    </row>
    <row r="153" spans="1:7" x14ac:dyDescent="0.25">
      <c r="A153">
        <v>60</v>
      </c>
      <c r="B153" s="21" t="s">
        <v>186</v>
      </c>
      <c r="C153" s="7" t="s">
        <v>188</v>
      </c>
      <c r="D153" s="23">
        <v>16</v>
      </c>
      <c r="E153" s="24">
        <v>415976</v>
      </c>
      <c r="F153" s="20">
        <v>2921.4285714285702</v>
      </c>
      <c r="G153" s="8">
        <v>5</v>
      </c>
    </row>
    <row r="154" spans="1:7" s="45" customFormat="1" x14ac:dyDescent="0.25">
      <c r="A154">
        <v>72</v>
      </c>
      <c r="B154" s="21" t="s">
        <v>222</v>
      </c>
      <c r="C154" s="7" t="s">
        <v>224</v>
      </c>
      <c r="D154" s="23">
        <v>18</v>
      </c>
      <c r="E154" s="24">
        <v>479486</v>
      </c>
      <c r="F154" s="20">
        <v>3707.8911564625801</v>
      </c>
      <c r="G154" s="8">
        <v>5</v>
      </c>
    </row>
    <row r="155" spans="1:7" x14ac:dyDescent="0.25">
      <c r="A155">
        <v>73</v>
      </c>
      <c r="B155" s="16" t="s">
        <v>225</v>
      </c>
      <c r="C155" s="7" t="s">
        <v>227</v>
      </c>
      <c r="D155" s="27">
        <v>10</v>
      </c>
      <c r="E155" s="19">
        <v>133390</v>
      </c>
      <c r="F155" s="20">
        <v>2230.1133786848</v>
      </c>
      <c r="G155" s="8">
        <v>5</v>
      </c>
    </row>
    <row r="156" spans="1:7" x14ac:dyDescent="0.25">
      <c r="A156">
        <v>97</v>
      </c>
      <c r="B156" s="28" t="s">
        <v>297</v>
      </c>
      <c r="C156" s="7" t="s">
        <v>299</v>
      </c>
      <c r="D156" s="29">
        <v>8</v>
      </c>
      <c r="E156" s="30">
        <v>300614</v>
      </c>
      <c r="F156" s="20">
        <v>1784.7845804988599</v>
      </c>
      <c r="G156" s="8">
        <v>5</v>
      </c>
    </row>
    <row r="157" spans="1:7" x14ac:dyDescent="0.25">
      <c r="A157">
        <v>100</v>
      </c>
      <c r="B157" s="21" t="s">
        <v>306</v>
      </c>
      <c r="C157" s="7" t="s">
        <v>308</v>
      </c>
      <c r="D157" s="23">
        <v>14</v>
      </c>
      <c r="E157" s="24">
        <v>463392</v>
      </c>
      <c r="F157" s="20">
        <v>3200</v>
      </c>
      <c r="G157" s="8">
        <v>5</v>
      </c>
    </row>
    <row r="158" spans="1:7" x14ac:dyDescent="0.25">
      <c r="A158">
        <v>107</v>
      </c>
      <c r="B158" s="21" t="s">
        <v>327</v>
      </c>
      <c r="C158" s="7" t="s">
        <v>329</v>
      </c>
      <c r="D158" s="23">
        <v>15</v>
      </c>
      <c r="E158" s="24">
        <v>388434</v>
      </c>
      <c r="F158" s="20">
        <v>3000</v>
      </c>
      <c r="G158" s="8">
        <v>5</v>
      </c>
    </row>
    <row r="159" spans="1:7" x14ac:dyDescent="0.25">
      <c r="A159">
        <v>116</v>
      </c>
      <c r="B159" s="16" t="s">
        <v>354</v>
      </c>
      <c r="C159" s="7" t="s">
        <v>356</v>
      </c>
      <c r="D159" s="18">
        <v>13</v>
      </c>
      <c r="E159" s="19">
        <v>448255</v>
      </c>
      <c r="F159" s="20">
        <v>2500</v>
      </c>
      <c r="G159" s="8">
        <v>5</v>
      </c>
    </row>
    <row r="160" spans="1:7" x14ac:dyDescent="0.25">
      <c r="A160">
        <v>118</v>
      </c>
      <c r="B160" s="21" t="s">
        <v>360</v>
      </c>
      <c r="C160" s="7" t="s">
        <v>362</v>
      </c>
      <c r="D160" s="23">
        <v>13</v>
      </c>
      <c r="E160" s="24">
        <v>375198</v>
      </c>
      <c r="F160" s="20">
        <v>2581.3605442176799</v>
      </c>
      <c r="G160" s="8">
        <v>5</v>
      </c>
    </row>
    <row r="161" spans="1:7" x14ac:dyDescent="0.25">
      <c r="A161">
        <v>120</v>
      </c>
      <c r="B161" s="21" t="s">
        <v>366</v>
      </c>
      <c r="C161" s="7" t="s">
        <v>368</v>
      </c>
      <c r="D161" s="23">
        <v>13</v>
      </c>
      <c r="E161" s="24">
        <v>304034</v>
      </c>
      <c r="F161" s="20">
        <v>2260.7256235827599</v>
      </c>
      <c r="G161" s="8">
        <v>5</v>
      </c>
    </row>
    <row r="162" spans="1:7" x14ac:dyDescent="0.25">
      <c r="A162">
        <v>121</v>
      </c>
      <c r="B162" s="21" t="s">
        <v>369</v>
      </c>
      <c r="C162" s="7" t="s">
        <v>371</v>
      </c>
      <c r="D162" s="23">
        <v>11</v>
      </c>
      <c r="E162" s="24">
        <v>415001</v>
      </c>
      <c r="F162" s="20">
        <v>2273.1972789115598</v>
      </c>
      <c r="G162" s="8">
        <v>5</v>
      </c>
    </row>
    <row r="163" spans="1:7" x14ac:dyDescent="0.25">
      <c r="A163">
        <v>128</v>
      </c>
      <c r="B163" s="16" t="s">
        <v>390</v>
      </c>
      <c r="C163" s="7" t="s">
        <v>392</v>
      </c>
      <c r="D163" s="36">
        <v>11</v>
      </c>
      <c r="E163" s="37">
        <v>262455</v>
      </c>
      <c r="F163" s="20">
        <v>2126.75736961451</v>
      </c>
      <c r="G163" s="8">
        <v>5</v>
      </c>
    </row>
    <row r="164" spans="1:7" x14ac:dyDescent="0.25">
      <c r="A164">
        <v>132</v>
      </c>
      <c r="B164" s="12" t="s">
        <v>402</v>
      </c>
      <c r="C164" s="7" t="s">
        <v>404</v>
      </c>
      <c r="D164" s="38">
        <v>11</v>
      </c>
      <c r="E164" s="39">
        <v>125670</v>
      </c>
      <c r="F164" s="10">
        <v>2516.4172335600906</v>
      </c>
      <c r="G164" s="8">
        <v>5</v>
      </c>
    </row>
    <row r="165" spans="1:7" x14ac:dyDescent="0.25">
      <c r="A165">
        <v>135</v>
      </c>
      <c r="B165" s="11" t="s">
        <v>411</v>
      </c>
      <c r="C165" s="7" t="s">
        <v>413</v>
      </c>
      <c r="D165" s="9">
        <v>12</v>
      </c>
      <c r="E165" s="6">
        <v>331131</v>
      </c>
      <c r="F165" s="10">
        <v>2258.3446712018144</v>
      </c>
      <c r="G165" s="8">
        <v>5</v>
      </c>
    </row>
    <row r="166" spans="1:7" x14ac:dyDescent="0.25">
      <c r="A166">
        <v>141</v>
      </c>
      <c r="B166" s="6" t="s">
        <v>429</v>
      </c>
      <c r="C166" s="7" t="s">
        <v>431</v>
      </c>
      <c r="D166" s="9">
        <v>16</v>
      </c>
      <c r="E166" s="6">
        <v>554051</v>
      </c>
      <c r="F166" s="10">
        <v>3600</v>
      </c>
      <c r="G166" s="8">
        <v>5</v>
      </c>
    </row>
    <row r="167" spans="1:7" x14ac:dyDescent="0.25">
      <c r="A167">
        <v>146</v>
      </c>
      <c r="B167" s="6" t="s">
        <v>444</v>
      </c>
      <c r="C167" s="7" t="s">
        <v>446</v>
      </c>
      <c r="D167" s="9">
        <v>15</v>
      </c>
      <c r="E167" s="6">
        <v>495584</v>
      </c>
      <c r="F167" s="10">
        <v>3537.5056689342405</v>
      </c>
      <c r="G167" s="8">
        <v>5</v>
      </c>
    </row>
    <row r="168" spans="1:7" x14ac:dyDescent="0.25">
      <c r="A168">
        <v>149</v>
      </c>
      <c r="B168" s="6" t="s">
        <v>453</v>
      </c>
      <c r="C168" s="7" t="s">
        <v>455</v>
      </c>
      <c r="D168" s="9">
        <v>9</v>
      </c>
      <c r="E168" s="6">
        <v>353029</v>
      </c>
      <c r="F168" s="10">
        <v>2483.0612244897957</v>
      </c>
      <c r="G168" s="8">
        <v>5</v>
      </c>
    </row>
    <row r="169" spans="1:7" x14ac:dyDescent="0.25">
      <c r="A169">
        <v>164</v>
      </c>
      <c r="B169" s="6" t="s">
        <v>498</v>
      </c>
      <c r="C169" s="7" t="s">
        <v>500</v>
      </c>
      <c r="D169" s="9">
        <v>11</v>
      </c>
      <c r="E169" s="6">
        <v>452583</v>
      </c>
      <c r="F169" s="10">
        <v>2686.2811791383219</v>
      </c>
      <c r="G169" s="8">
        <v>5</v>
      </c>
    </row>
    <row r="170" spans="1:7" x14ac:dyDescent="0.25">
      <c r="A170">
        <v>167</v>
      </c>
      <c r="B170" s="11" t="s">
        <v>507</v>
      </c>
      <c r="C170" s="7" t="s">
        <v>509</v>
      </c>
      <c r="D170" s="9">
        <v>10</v>
      </c>
      <c r="E170" s="6">
        <v>38689</v>
      </c>
      <c r="F170" s="10">
        <v>2516.3718820861682</v>
      </c>
      <c r="G170" s="8">
        <v>5</v>
      </c>
    </row>
    <row r="171" spans="1:7" x14ac:dyDescent="0.25">
      <c r="A171">
        <v>171</v>
      </c>
      <c r="B171" s="12" t="s">
        <v>519</v>
      </c>
      <c r="C171" s="7" t="s">
        <v>521</v>
      </c>
      <c r="D171" s="9">
        <v>10</v>
      </c>
      <c r="E171" s="6">
        <v>302928</v>
      </c>
      <c r="F171" s="10">
        <v>2443.9002267573696</v>
      </c>
      <c r="G171" s="8">
        <v>5</v>
      </c>
    </row>
    <row r="172" spans="1:7" x14ac:dyDescent="0.25">
      <c r="A172">
        <v>172</v>
      </c>
      <c r="B172" s="6" t="s">
        <v>522</v>
      </c>
      <c r="C172" s="7" t="s">
        <v>524</v>
      </c>
      <c r="D172" s="9">
        <v>10</v>
      </c>
      <c r="E172" s="6">
        <v>317922</v>
      </c>
      <c r="F172" s="10">
        <v>2411.6326530612246</v>
      </c>
      <c r="G172" s="8">
        <v>5</v>
      </c>
    </row>
    <row r="173" spans="1:7" x14ac:dyDescent="0.25">
      <c r="A173">
        <v>177</v>
      </c>
      <c r="B173" s="6" t="s">
        <v>537</v>
      </c>
      <c r="C173" s="7" t="s">
        <v>539</v>
      </c>
      <c r="D173" s="9">
        <v>8</v>
      </c>
      <c r="E173" s="6">
        <v>360065</v>
      </c>
      <c r="F173" s="10">
        <v>1816.5986394557822</v>
      </c>
      <c r="G173" s="8">
        <v>5</v>
      </c>
    </row>
    <row r="174" spans="1:7" x14ac:dyDescent="0.25">
      <c r="A174">
        <v>179</v>
      </c>
      <c r="B174" s="12" t="s">
        <v>543</v>
      </c>
      <c r="C174" s="7" t="s">
        <v>545</v>
      </c>
      <c r="D174" s="9">
        <v>11</v>
      </c>
      <c r="E174" s="6">
        <v>364562</v>
      </c>
      <c r="F174" s="10">
        <v>2357.6417233560092</v>
      </c>
      <c r="G174" s="8">
        <v>5</v>
      </c>
    </row>
    <row r="175" spans="1:7" x14ac:dyDescent="0.25">
      <c r="A175">
        <v>191</v>
      </c>
      <c r="B175" s="14" t="s">
        <v>579</v>
      </c>
      <c r="C175" s="7" t="s">
        <v>581</v>
      </c>
      <c r="D175" s="9">
        <v>12</v>
      </c>
      <c r="E175" s="6">
        <v>314260</v>
      </c>
      <c r="F175" s="10">
        <v>2720.4988662131518</v>
      </c>
      <c r="G175" s="8">
        <v>5</v>
      </c>
    </row>
    <row r="176" spans="1:7" x14ac:dyDescent="0.25">
      <c r="A176">
        <v>195</v>
      </c>
      <c r="B176" s="11" t="s">
        <v>591</v>
      </c>
      <c r="C176" s="7" t="s">
        <v>593</v>
      </c>
      <c r="D176" s="9">
        <v>9</v>
      </c>
      <c r="E176" s="6">
        <v>355938</v>
      </c>
      <c r="F176" s="10">
        <v>2194.4444444444448</v>
      </c>
      <c r="G176" s="8">
        <v>5</v>
      </c>
    </row>
    <row r="177" spans="1:7" x14ac:dyDescent="0.25">
      <c r="A177">
        <v>200</v>
      </c>
      <c r="B177" s="12" t="s">
        <v>606</v>
      </c>
      <c r="C177" s="7" t="s">
        <v>608</v>
      </c>
      <c r="D177" s="9">
        <v>15</v>
      </c>
      <c r="E177" s="6">
        <v>362300</v>
      </c>
      <c r="F177" s="10">
        <v>2604.3083900226757</v>
      </c>
      <c r="G177" s="8">
        <v>5</v>
      </c>
    </row>
    <row r="178" spans="1:7" x14ac:dyDescent="0.25">
      <c r="A178">
        <v>201</v>
      </c>
      <c r="B178" s="12" t="s">
        <v>609</v>
      </c>
      <c r="C178" s="7" t="s">
        <v>611</v>
      </c>
      <c r="D178" s="9">
        <v>13</v>
      </c>
      <c r="E178" s="6">
        <v>218001</v>
      </c>
      <c r="F178" s="10">
        <v>2834.5124716553287</v>
      </c>
      <c r="G178" s="8">
        <v>5</v>
      </c>
    </row>
    <row r="179" spans="1:7" x14ac:dyDescent="0.25">
      <c r="A179">
        <v>204</v>
      </c>
      <c r="B179" s="12" t="s">
        <v>618</v>
      </c>
      <c r="C179" s="7" t="s">
        <v>620</v>
      </c>
      <c r="D179" s="9">
        <v>10</v>
      </c>
      <c r="E179" s="6">
        <v>303884</v>
      </c>
      <c r="F179" s="10">
        <v>1915.1247165532882</v>
      </c>
      <c r="G179" s="8">
        <v>5</v>
      </c>
    </row>
    <row r="180" spans="1:7" x14ac:dyDescent="0.25">
      <c r="A180">
        <v>206</v>
      </c>
      <c r="B180" s="6" t="s">
        <v>624</v>
      </c>
      <c r="C180" s="7" t="s">
        <v>626</v>
      </c>
      <c r="D180" s="9">
        <v>12</v>
      </c>
      <c r="E180" s="6">
        <v>386004</v>
      </c>
      <c r="F180" s="10">
        <v>2543.2199546485263</v>
      </c>
      <c r="G180" s="8">
        <v>5</v>
      </c>
    </row>
    <row r="181" spans="1:7" x14ac:dyDescent="0.25">
      <c r="A181">
        <v>216</v>
      </c>
      <c r="B181" s="12" t="s">
        <v>654</v>
      </c>
      <c r="C181" s="7" t="s">
        <v>656</v>
      </c>
      <c r="D181" s="9">
        <v>9</v>
      </c>
      <c r="E181" s="6">
        <v>416751</v>
      </c>
      <c r="F181" s="10">
        <v>1707.1655328798186</v>
      </c>
      <c r="G181" s="8">
        <v>5</v>
      </c>
    </row>
    <row r="182" spans="1:7" x14ac:dyDescent="0.25">
      <c r="A182">
        <v>4</v>
      </c>
      <c r="B182" s="12" t="s">
        <v>18</v>
      </c>
      <c r="C182" s="7" t="s">
        <v>20</v>
      </c>
      <c r="D182" s="9">
        <v>11</v>
      </c>
      <c r="E182" s="6">
        <v>229180</v>
      </c>
      <c r="F182" s="10">
        <v>3205.7142857142853</v>
      </c>
      <c r="G182" s="8">
        <v>6</v>
      </c>
    </row>
    <row r="183" spans="1:7" x14ac:dyDescent="0.25">
      <c r="A183">
        <v>11</v>
      </c>
      <c r="B183" s="12" t="s">
        <v>39</v>
      </c>
      <c r="C183" s="7" t="s">
        <v>41</v>
      </c>
      <c r="D183" s="9">
        <v>8</v>
      </c>
      <c r="E183" s="6">
        <v>489874</v>
      </c>
      <c r="F183" s="10">
        <v>2264.8979591836733</v>
      </c>
      <c r="G183" s="8">
        <v>6</v>
      </c>
    </row>
    <row r="184" spans="1:7" x14ac:dyDescent="0.25">
      <c r="A184">
        <v>17</v>
      </c>
      <c r="B184" s="6" t="s">
        <v>57</v>
      </c>
      <c r="C184" s="7" t="s">
        <v>59</v>
      </c>
      <c r="D184" s="9">
        <v>9</v>
      </c>
      <c r="E184" s="6">
        <v>129775</v>
      </c>
      <c r="F184" s="10">
        <v>2334.1496598639455</v>
      </c>
      <c r="G184" s="8">
        <v>6</v>
      </c>
    </row>
    <row r="185" spans="1:7" x14ac:dyDescent="0.25">
      <c r="A185">
        <v>25</v>
      </c>
      <c r="B185" s="11" t="s">
        <v>81</v>
      </c>
      <c r="C185" s="7" t="s">
        <v>83</v>
      </c>
      <c r="D185" s="9">
        <v>15</v>
      </c>
      <c r="E185" s="6">
        <v>275879</v>
      </c>
      <c r="F185" s="10">
        <v>2828.2766439909296</v>
      </c>
      <c r="G185" s="8">
        <v>6</v>
      </c>
    </row>
    <row r="186" spans="1:7" x14ac:dyDescent="0.25">
      <c r="A186">
        <v>33</v>
      </c>
      <c r="B186" s="12" t="s">
        <v>105</v>
      </c>
      <c r="C186" s="7" t="s">
        <v>107</v>
      </c>
      <c r="D186" s="9">
        <v>10</v>
      </c>
      <c r="E186" s="6">
        <v>358706</v>
      </c>
      <c r="F186" s="10">
        <v>2454.7165532879822</v>
      </c>
      <c r="G186" s="8">
        <v>6</v>
      </c>
    </row>
    <row r="187" spans="1:7" x14ac:dyDescent="0.25">
      <c r="A187">
        <v>34</v>
      </c>
      <c r="B187" s="12" t="s">
        <v>108</v>
      </c>
      <c r="C187" s="7" t="s">
        <v>110</v>
      </c>
      <c r="D187" s="9">
        <v>10</v>
      </c>
      <c r="E187" s="6">
        <v>138914</v>
      </c>
      <c r="F187" s="10">
        <v>1816.6213151927436</v>
      </c>
      <c r="G187" s="8">
        <v>6</v>
      </c>
    </row>
    <row r="188" spans="1:7" x14ac:dyDescent="0.25">
      <c r="A188">
        <v>36</v>
      </c>
      <c r="B188" s="12" t="s">
        <v>114</v>
      </c>
      <c r="C188" s="7" t="s">
        <v>116</v>
      </c>
      <c r="D188" s="9">
        <v>13</v>
      </c>
      <c r="E188" s="6">
        <v>603033</v>
      </c>
      <c r="F188" s="10">
        <v>3061.0884353741499</v>
      </c>
      <c r="G188" s="8">
        <v>6</v>
      </c>
    </row>
    <row r="189" spans="1:7" x14ac:dyDescent="0.25">
      <c r="A189">
        <v>47</v>
      </c>
      <c r="B189" s="6" t="s">
        <v>147</v>
      </c>
      <c r="C189" s="7" t="s">
        <v>149</v>
      </c>
      <c r="D189" s="9">
        <v>12</v>
      </c>
      <c r="E189" s="6">
        <v>333693</v>
      </c>
      <c r="F189" s="10">
        <v>2871.9501133786848</v>
      </c>
      <c r="G189" s="8">
        <v>6</v>
      </c>
    </row>
    <row r="190" spans="1:7" x14ac:dyDescent="0.25">
      <c r="A190">
        <v>50</v>
      </c>
      <c r="B190" s="6" t="s">
        <v>156</v>
      </c>
      <c r="C190" s="7" t="s">
        <v>158</v>
      </c>
      <c r="D190" s="9">
        <v>6</v>
      </c>
      <c r="E190" s="6">
        <v>341097</v>
      </c>
      <c r="F190" s="10">
        <v>1223.219954648526</v>
      </c>
      <c r="G190" s="8">
        <v>6</v>
      </c>
    </row>
    <row r="191" spans="1:7" x14ac:dyDescent="0.25">
      <c r="A191">
        <v>53</v>
      </c>
      <c r="B191" s="12" t="s">
        <v>165</v>
      </c>
      <c r="C191" s="7" t="s">
        <v>167</v>
      </c>
      <c r="D191" s="9">
        <v>9</v>
      </c>
      <c r="E191" s="6">
        <v>491450</v>
      </c>
      <c r="F191" s="10">
        <v>2280.3174603174602</v>
      </c>
      <c r="G191" s="8">
        <v>6</v>
      </c>
    </row>
    <row r="192" spans="1:7" x14ac:dyDescent="0.25">
      <c r="A192">
        <v>54</v>
      </c>
      <c r="B192" s="6" t="s">
        <v>168</v>
      </c>
      <c r="C192" s="7" t="s">
        <v>170</v>
      </c>
      <c r="D192" s="9">
        <v>11</v>
      </c>
      <c r="E192" s="6">
        <v>318941</v>
      </c>
      <c r="F192" s="10">
        <v>2178.9795918367349</v>
      </c>
      <c r="G192" s="8">
        <v>6</v>
      </c>
    </row>
    <row r="193" spans="1:7" x14ac:dyDescent="0.25">
      <c r="A193">
        <v>64</v>
      </c>
      <c r="B193" s="21" t="s">
        <v>198</v>
      </c>
      <c r="C193" s="7" t="s">
        <v>200</v>
      </c>
      <c r="D193" s="23">
        <v>13</v>
      </c>
      <c r="E193" s="24">
        <v>398301</v>
      </c>
      <c r="F193" s="20">
        <v>2755.1700680272102</v>
      </c>
      <c r="G193" s="8">
        <v>6</v>
      </c>
    </row>
    <row r="194" spans="1:7" x14ac:dyDescent="0.25">
      <c r="A194">
        <v>69</v>
      </c>
      <c r="B194" s="21" t="s">
        <v>213</v>
      </c>
      <c r="C194" s="7" t="s">
        <v>215</v>
      </c>
      <c r="D194" s="23">
        <v>9</v>
      </c>
      <c r="E194" s="24">
        <v>237363</v>
      </c>
      <c r="F194" s="20">
        <v>2254.9433106575898</v>
      </c>
      <c r="G194" s="8">
        <v>6</v>
      </c>
    </row>
    <row r="195" spans="1:7" x14ac:dyDescent="0.25">
      <c r="A195">
        <v>75</v>
      </c>
      <c r="B195" s="21" t="s">
        <v>231</v>
      </c>
      <c r="C195" s="7" t="s">
        <v>233</v>
      </c>
      <c r="D195" s="23">
        <v>15</v>
      </c>
      <c r="E195" s="24">
        <v>316628</v>
      </c>
      <c r="F195" s="20">
        <v>3200</v>
      </c>
      <c r="G195" s="8">
        <v>6</v>
      </c>
    </row>
    <row r="196" spans="1:7" x14ac:dyDescent="0.25">
      <c r="A196">
        <v>83</v>
      </c>
      <c r="B196" s="28" t="s">
        <v>255</v>
      </c>
      <c r="C196" s="7" t="s">
        <v>257</v>
      </c>
      <c r="D196" s="29">
        <v>6</v>
      </c>
      <c r="E196" s="30">
        <v>344402</v>
      </c>
      <c r="F196" s="20">
        <v>1340.8616780045299</v>
      </c>
      <c r="G196" s="8">
        <v>6</v>
      </c>
    </row>
    <row r="197" spans="1:7" x14ac:dyDescent="0.25">
      <c r="A197">
        <v>86</v>
      </c>
      <c r="B197" s="21" t="s">
        <v>264</v>
      </c>
      <c r="C197" s="7" t="s">
        <v>266</v>
      </c>
      <c r="D197" s="23">
        <v>13</v>
      </c>
      <c r="E197" s="24">
        <v>333905</v>
      </c>
      <c r="F197" s="20">
        <v>3400</v>
      </c>
      <c r="G197" s="8">
        <v>6</v>
      </c>
    </row>
    <row r="198" spans="1:7" x14ac:dyDescent="0.25">
      <c r="A198">
        <v>92</v>
      </c>
      <c r="B198" s="21" t="s">
        <v>282</v>
      </c>
      <c r="C198" s="7" t="s">
        <v>284</v>
      </c>
      <c r="D198" s="23">
        <v>11</v>
      </c>
      <c r="E198" s="24">
        <v>86949</v>
      </c>
      <c r="F198" s="20">
        <v>2556.00907029478</v>
      </c>
      <c r="G198" s="8">
        <v>6</v>
      </c>
    </row>
    <row r="199" spans="1:7" x14ac:dyDescent="0.25">
      <c r="A199">
        <v>102</v>
      </c>
      <c r="B199" s="21" t="s">
        <v>312</v>
      </c>
      <c r="C199" s="7" t="s">
        <v>314</v>
      </c>
      <c r="D199" s="23">
        <v>17</v>
      </c>
      <c r="E199" s="24">
        <v>522436</v>
      </c>
      <c r="F199" s="20">
        <v>3145.23809523809</v>
      </c>
      <c r="G199" s="8">
        <v>6</v>
      </c>
    </row>
    <row r="200" spans="1:7" x14ac:dyDescent="0.25">
      <c r="A200">
        <v>103</v>
      </c>
      <c r="B200" s="21" t="s">
        <v>315</v>
      </c>
      <c r="C200" s="7" t="s">
        <v>317</v>
      </c>
      <c r="D200" s="23">
        <v>12</v>
      </c>
      <c r="E200" s="24">
        <v>391422</v>
      </c>
      <c r="F200" s="20">
        <v>2239.9092970521501</v>
      </c>
      <c r="G200" s="8">
        <v>6</v>
      </c>
    </row>
    <row r="201" spans="1:7" x14ac:dyDescent="0.25">
      <c r="A201">
        <v>110</v>
      </c>
      <c r="B201" s="21" t="s">
        <v>336</v>
      </c>
      <c r="C201" s="7" t="s">
        <v>338</v>
      </c>
      <c r="D201" s="23">
        <v>14</v>
      </c>
      <c r="E201" s="24">
        <v>365694</v>
      </c>
      <c r="F201" s="20">
        <v>2881.9274376417202</v>
      </c>
      <c r="G201" s="8">
        <v>6</v>
      </c>
    </row>
    <row r="202" spans="1:7" x14ac:dyDescent="0.25">
      <c r="A202">
        <v>114</v>
      </c>
      <c r="B202" s="21" t="s">
        <v>348</v>
      </c>
      <c r="C202" s="7" t="s">
        <v>350</v>
      </c>
      <c r="D202" s="23">
        <v>15</v>
      </c>
      <c r="E202" s="24">
        <v>550543</v>
      </c>
      <c r="F202" s="20">
        <v>2728.3900226757301</v>
      </c>
      <c r="G202" s="8">
        <v>6</v>
      </c>
    </row>
    <row r="203" spans="1:7" x14ac:dyDescent="0.25">
      <c r="A203">
        <v>127</v>
      </c>
      <c r="B203" s="21" t="s">
        <v>387</v>
      </c>
      <c r="C203" s="7" t="s">
        <v>389</v>
      </c>
      <c r="D203" s="23">
        <v>11</v>
      </c>
      <c r="E203" s="24">
        <v>322612</v>
      </c>
      <c r="F203" s="20">
        <v>2500</v>
      </c>
      <c r="G203" s="8">
        <v>6</v>
      </c>
    </row>
    <row r="204" spans="1:7" x14ac:dyDescent="0.25">
      <c r="A204">
        <v>144</v>
      </c>
      <c r="B204" s="6" t="s">
        <v>438</v>
      </c>
      <c r="C204" s="7" t="s">
        <v>440</v>
      </c>
      <c r="D204" s="9">
        <v>9</v>
      </c>
      <c r="E204" s="6">
        <v>424000</v>
      </c>
      <c r="F204" s="10">
        <v>1876.6666666666667</v>
      </c>
      <c r="G204" s="8">
        <v>6</v>
      </c>
    </row>
    <row r="205" spans="1:7" x14ac:dyDescent="0.25">
      <c r="A205">
        <v>145</v>
      </c>
      <c r="B205" s="12" t="s">
        <v>441</v>
      </c>
      <c r="C205" s="7" t="s">
        <v>443</v>
      </c>
      <c r="D205" s="9">
        <v>10</v>
      </c>
      <c r="E205" s="6">
        <v>298618</v>
      </c>
      <c r="F205" s="10">
        <v>2411.2244897959181</v>
      </c>
      <c r="G205" s="8">
        <v>6</v>
      </c>
    </row>
    <row r="206" spans="1:7" x14ac:dyDescent="0.25">
      <c r="A206">
        <v>150</v>
      </c>
      <c r="B206" s="6" t="s">
        <v>456</v>
      </c>
      <c r="C206" s="7" t="s">
        <v>458</v>
      </c>
      <c r="D206" s="9">
        <v>18</v>
      </c>
      <c r="E206" s="6">
        <v>367465</v>
      </c>
      <c r="F206" s="10">
        <v>3495.2834467120183</v>
      </c>
      <c r="G206" s="8">
        <v>6</v>
      </c>
    </row>
    <row r="207" spans="1:7" x14ac:dyDescent="0.25">
      <c r="A207">
        <v>153</v>
      </c>
      <c r="B207" s="6" t="s">
        <v>465</v>
      </c>
      <c r="C207" s="7" t="s">
        <v>467</v>
      </c>
      <c r="D207" s="9">
        <v>16</v>
      </c>
      <c r="E207" s="6">
        <v>515505</v>
      </c>
      <c r="F207" s="10">
        <v>2572.9251700680275</v>
      </c>
      <c r="G207" s="8">
        <v>6</v>
      </c>
    </row>
    <row r="208" spans="1:7" x14ac:dyDescent="0.25">
      <c r="A208">
        <v>157</v>
      </c>
      <c r="B208" s="6" t="s">
        <v>477</v>
      </c>
      <c r="C208" s="7" t="s">
        <v>479</v>
      </c>
      <c r="D208" s="9">
        <v>13</v>
      </c>
      <c r="E208" s="6">
        <v>555052</v>
      </c>
      <c r="F208" s="10">
        <v>2502.7437641723359</v>
      </c>
      <c r="G208" s="8">
        <v>6</v>
      </c>
    </row>
    <row r="209" spans="1:7" s="45" customFormat="1" x14ac:dyDescent="0.25">
      <c r="A209">
        <v>162</v>
      </c>
      <c r="B209" s="6" t="s">
        <v>492</v>
      </c>
      <c r="C209" s="7" t="s">
        <v>494</v>
      </c>
      <c r="D209" s="9">
        <v>20</v>
      </c>
      <c r="E209" s="6">
        <v>441281</v>
      </c>
      <c r="F209" s="10">
        <v>4152.4036281179142</v>
      </c>
      <c r="G209" s="8">
        <v>6</v>
      </c>
    </row>
    <row r="210" spans="1:7" x14ac:dyDescent="0.25">
      <c r="A210">
        <v>166</v>
      </c>
      <c r="B210" s="6" t="s">
        <v>504</v>
      </c>
      <c r="C210" s="7" t="s">
        <v>506</v>
      </c>
      <c r="D210" s="9">
        <v>10</v>
      </c>
      <c r="E210" s="6">
        <v>353722</v>
      </c>
      <c r="F210" s="10">
        <v>1894.6938775510205</v>
      </c>
      <c r="G210" s="8">
        <v>6</v>
      </c>
    </row>
    <row r="211" spans="1:7" x14ac:dyDescent="0.25">
      <c r="A211">
        <v>175</v>
      </c>
      <c r="B211" s="6" t="s">
        <v>531</v>
      </c>
      <c r="C211" s="7" t="s">
        <v>533</v>
      </c>
      <c r="D211" s="9">
        <v>12</v>
      </c>
      <c r="E211" s="6">
        <v>464123</v>
      </c>
      <c r="F211" s="10">
        <v>2232.925170068027</v>
      </c>
      <c r="G211" s="8">
        <v>6</v>
      </c>
    </row>
    <row r="212" spans="1:7" x14ac:dyDescent="0.25">
      <c r="A212">
        <v>183</v>
      </c>
      <c r="B212" s="12" t="s">
        <v>555</v>
      </c>
      <c r="C212" s="7" t="s">
        <v>557</v>
      </c>
      <c r="D212" s="9">
        <v>9</v>
      </c>
      <c r="E212" s="6">
        <v>332207</v>
      </c>
      <c r="F212" s="10">
        <v>1896.1678004535147</v>
      </c>
      <c r="G212" s="8">
        <v>6</v>
      </c>
    </row>
    <row r="213" spans="1:7" x14ac:dyDescent="0.25">
      <c r="A213">
        <v>192</v>
      </c>
      <c r="B213" s="6" t="s">
        <v>582</v>
      </c>
      <c r="C213" s="7" t="s">
        <v>584</v>
      </c>
      <c r="D213" s="9">
        <v>11</v>
      </c>
      <c r="E213" s="6">
        <v>336015</v>
      </c>
      <c r="F213" s="10">
        <v>2255.9637188208617</v>
      </c>
      <c r="G213" s="8">
        <v>6</v>
      </c>
    </row>
    <row r="214" spans="1:7" x14ac:dyDescent="0.25">
      <c r="A214">
        <v>197</v>
      </c>
      <c r="B214" s="12" t="s">
        <v>597</v>
      </c>
      <c r="C214" s="7" t="s">
        <v>599</v>
      </c>
      <c r="D214" s="9">
        <v>8</v>
      </c>
      <c r="E214" s="6">
        <v>307376</v>
      </c>
      <c r="F214" s="10">
        <v>2475.8956916099773</v>
      </c>
      <c r="G214" s="8">
        <v>6</v>
      </c>
    </row>
    <row r="215" spans="1:7" x14ac:dyDescent="0.25">
      <c r="A215">
        <v>205</v>
      </c>
      <c r="B215" s="6" t="s">
        <v>621</v>
      </c>
      <c r="C215" s="7" t="s">
        <v>623</v>
      </c>
      <c r="D215" s="9">
        <v>13</v>
      </c>
      <c r="E215" s="6">
        <v>497778</v>
      </c>
      <c r="F215" s="10">
        <v>2611.1564625850342</v>
      </c>
      <c r="G215" s="8">
        <v>6</v>
      </c>
    </row>
    <row r="216" spans="1:7" x14ac:dyDescent="0.25">
      <c r="A216">
        <v>212</v>
      </c>
      <c r="B216" s="12" t="s">
        <v>642</v>
      </c>
      <c r="C216" s="7" t="s">
        <v>644</v>
      </c>
      <c r="D216" s="9">
        <v>11</v>
      </c>
      <c r="E216" s="6">
        <v>242430</v>
      </c>
      <c r="F216" s="10">
        <v>2482.7437641723359</v>
      </c>
      <c r="G216" s="8">
        <v>6</v>
      </c>
    </row>
    <row r="217" spans="1:7" x14ac:dyDescent="0.25">
      <c r="A217">
        <v>213</v>
      </c>
      <c r="B217" s="6" t="s">
        <v>645</v>
      </c>
      <c r="C217" s="7" t="s">
        <v>647</v>
      </c>
      <c r="D217" s="9">
        <v>11</v>
      </c>
      <c r="E217" s="6">
        <v>332195</v>
      </c>
      <c r="F217" s="10">
        <v>2179.5238095238096</v>
      </c>
      <c r="G217" s="8">
        <v>6</v>
      </c>
    </row>
  </sheetData>
  <sortState ref="A2:G217">
    <sortCondition ref="G2:G217"/>
    <sortCondition ref="A2:A2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H17" sqref="H17"/>
    </sheetView>
  </sheetViews>
  <sheetFormatPr defaultRowHeight="15" x14ac:dyDescent="0.25"/>
  <cols>
    <col min="1" max="1" width="3.28515625" style="43" bestFit="1" customWidth="1"/>
    <col min="2" max="2" width="5.28515625" style="43" bestFit="1" customWidth="1"/>
    <col min="3" max="3" width="6.42578125" style="43" bestFit="1" customWidth="1"/>
  </cols>
  <sheetData>
    <row r="1" spans="1:3" x14ac:dyDescent="0.25">
      <c r="A1" s="42" t="s">
        <v>659</v>
      </c>
      <c r="B1" s="42" t="s">
        <v>660</v>
      </c>
      <c r="C1" s="42" t="s">
        <v>661</v>
      </c>
    </row>
    <row r="2" spans="1:3" x14ac:dyDescent="0.25">
      <c r="A2" s="42">
        <v>1</v>
      </c>
      <c r="B2" s="42">
        <v>1</v>
      </c>
      <c r="C2" s="42">
        <v>1</v>
      </c>
    </row>
    <row r="3" spans="1:3" x14ac:dyDescent="0.25">
      <c r="A3" s="42">
        <v>2</v>
      </c>
      <c r="B3" s="42">
        <v>1</v>
      </c>
      <c r="C3" s="42">
        <v>3</v>
      </c>
    </row>
    <row r="4" spans="1:3" x14ac:dyDescent="0.25">
      <c r="A4" s="42">
        <v>3</v>
      </c>
      <c r="B4" s="42">
        <v>1</v>
      </c>
      <c r="C4" s="42">
        <v>4</v>
      </c>
    </row>
    <row r="5" spans="1:3" x14ac:dyDescent="0.25">
      <c r="A5" s="42">
        <v>4</v>
      </c>
      <c r="B5" s="42">
        <v>1</v>
      </c>
      <c r="C5" s="42">
        <v>6</v>
      </c>
    </row>
    <row r="6" spans="1:3" x14ac:dyDescent="0.25">
      <c r="A6" s="42">
        <v>5</v>
      </c>
      <c r="B6" s="42">
        <v>2</v>
      </c>
      <c r="C6" s="46">
        <v>1</v>
      </c>
    </row>
    <row r="7" spans="1:3" x14ac:dyDescent="0.25">
      <c r="A7" s="42">
        <v>6</v>
      </c>
      <c r="B7" s="42">
        <v>2</v>
      </c>
      <c r="C7" s="46">
        <v>3</v>
      </c>
    </row>
    <row r="8" spans="1:3" x14ac:dyDescent="0.25">
      <c r="A8" s="42">
        <v>7</v>
      </c>
      <c r="B8" s="42">
        <v>2</v>
      </c>
      <c r="C8" s="46">
        <v>4</v>
      </c>
    </row>
    <row r="9" spans="1:3" x14ac:dyDescent="0.25">
      <c r="A9" s="42">
        <v>8</v>
      </c>
      <c r="B9" s="42">
        <v>2</v>
      </c>
      <c r="C9" s="46">
        <v>6</v>
      </c>
    </row>
    <row r="10" spans="1:3" x14ac:dyDescent="0.25">
      <c r="A10" s="42">
        <v>9</v>
      </c>
      <c r="B10" s="42">
        <v>3</v>
      </c>
      <c r="C10" s="46">
        <v>1</v>
      </c>
    </row>
    <row r="11" spans="1:3" x14ac:dyDescent="0.25">
      <c r="A11" s="42">
        <v>10</v>
      </c>
      <c r="B11" s="42">
        <v>3</v>
      </c>
      <c r="C11" s="46">
        <v>3</v>
      </c>
    </row>
    <row r="12" spans="1:3" x14ac:dyDescent="0.25">
      <c r="A12" s="42">
        <v>11</v>
      </c>
      <c r="B12" s="42">
        <v>3</v>
      </c>
      <c r="C12" s="46">
        <v>4</v>
      </c>
    </row>
    <row r="13" spans="1:3" x14ac:dyDescent="0.25">
      <c r="A13" s="42">
        <v>12</v>
      </c>
      <c r="B13" s="42">
        <v>3</v>
      </c>
      <c r="C13" s="46">
        <v>6</v>
      </c>
    </row>
    <row r="14" spans="1:3" x14ac:dyDescent="0.25">
      <c r="A14" s="42">
        <v>13</v>
      </c>
      <c r="B14" s="42">
        <v>4</v>
      </c>
      <c r="C14" s="46">
        <v>1</v>
      </c>
    </row>
    <row r="15" spans="1:3" x14ac:dyDescent="0.25">
      <c r="A15" s="42">
        <v>14</v>
      </c>
      <c r="B15" s="42">
        <v>4</v>
      </c>
      <c r="C15" s="46">
        <v>3</v>
      </c>
    </row>
    <row r="16" spans="1:3" x14ac:dyDescent="0.25">
      <c r="A16" s="42">
        <v>15</v>
      </c>
      <c r="B16" s="42">
        <v>4</v>
      </c>
      <c r="C16" s="46">
        <v>4</v>
      </c>
    </row>
    <row r="17" spans="1:3" x14ac:dyDescent="0.25">
      <c r="A17" s="42">
        <v>16</v>
      </c>
      <c r="B17" s="42">
        <v>4</v>
      </c>
      <c r="C17" s="46">
        <v>6</v>
      </c>
    </row>
    <row r="18" spans="1:3" x14ac:dyDescent="0.25">
      <c r="A18" s="42">
        <v>17</v>
      </c>
      <c r="B18" s="42">
        <v>5</v>
      </c>
      <c r="C18" s="46">
        <v>1</v>
      </c>
    </row>
    <row r="19" spans="1:3" x14ac:dyDescent="0.25">
      <c r="A19" s="42">
        <v>18</v>
      </c>
      <c r="B19" s="42">
        <v>5</v>
      </c>
      <c r="C19" s="46">
        <v>3</v>
      </c>
    </row>
    <row r="20" spans="1:3" x14ac:dyDescent="0.25">
      <c r="A20" s="42">
        <v>19</v>
      </c>
      <c r="B20" s="42">
        <v>5</v>
      </c>
      <c r="C20" s="46">
        <v>4</v>
      </c>
    </row>
    <row r="21" spans="1:3" x14ac:dyDescent="0.25">
      <c r="A21" s="42">
        <v>20</v>
      </c>
      <c r="B21" s="42">
        <v>5</v>
      </c>
      <c r="C21" s="46">
        <v>6</v>
      </c>
    </row>
    <row r="22" spans="1:3" x14ac:dyDescent="0.25">
      <c r="A22" s="42">
        <v>21</v>
      </c>
      <c r="B22" s="42">
        <v>6</v>
      </c>
      <c r="C22" s="46">
        <v>1</v>
      </c>
    </row>
    <row r="23" spans="1:3" x14ac:dyDescent="0.25">
      <c r="A23" s="42">
        <v>22</v>
      </c>
      <c r="B23" s="42">
        <v>6</v>
      </c>
      <c r="C23" s="46">
        <v>3</v>
      </c>
    </row>
    <row r="24" spans="1:3" x14ac:dyDescent="0.25">
      <c r="A24" s="42">
        <v>23</v>
      </c>
      <c r="B24" s="42">
        <v>6</v>
      </c>
      <c r="C24" s="46">
        <v>4</v>
      </c>
    </row>
    <row r="25" spans="1:3" x14ac:dyDescent="0.25">
      <c r="A25" s="42">
        <v>24</v>
      </c>
      <c r="B25" s="42">
        <v>6</v>
      </c>
      <c r="C25" s="46">
        <v>6</v>
      </c>
    </row>
    <row r="26" spans="1:3" x14ac:dyDescent="0.25">
      <c r="A26" s="46"/>
      <c r="B26" s="42"/>
      <c r="C26" s="42"/>
    </row>
    <row r="27" spans="1:3" x14ac:dyDescent="0.25">
      <c r="A27" s="46"/>
      <c r="B27" s="42"/>
      <c r="C27" s="42"/>
    </row>
    <row r="28" spans="1:3" x14ac:dyDescent="0.25">
      <c r="A28" s="46"/>
      <c r="B28" s="42"/>
      <c r="C28" s="1"/>
    </row>
    <row r="29" spans="1:3" x14ac:dyDescent="0.25">
      <c r="A29" s="46"/>
      <c r="B29" s="42"/>
      <c r="C29" s="42"/>
    </row>
    <row r="30" spans="1:3" x14ac:dyDescent="0.25">
      <c r="A30" s="42"/>
      <c r="B30" s="42"/>
      <c r="C30" s="42"/>
    </row>
    <row r="31" spans="1:3" x14ac:dyDescent="0.25">
      <c r="A31" s="42"/>
      <c r="B31" s="42"/>
      <c r="C31" s="42"/>
    </row>
    <row r="32" spans="1:3" x14ac:dyDescent="0.25">
      <c r="A32" s="42"/>
      <c r="B32" s="42"/>
      <c r="C32" s="42"/>
    </row>
    <row r="33" spans="1:3" x14ac:dyDescent="0.25">
      <c r="A33" s="42"/>
      <c r="B33" s="42"/>
      <c r="C33" s="42"/>
    </row>
    <row r="34" spans="1:3" x14ac:dyDescent="0.25">
      <c r="A34" s="42"/>
      <c r="B34" s="42"/>
      <c r="C34" s="42"/>
    </row>
    <row r="35" spans="1:3" x14ac:dyDescent="0.25">
      <c r="A35" s="42"/>
      <c r="B35" s="42"/>
      <c r="C35" s="42"/>
    </row>
    <row r="36" spans="1:3" x14ac:dyDescent="0.25">
      <c r="A36" s="42"/>
      <c r="B36" s="42"/>
      <c r="C36" s="42"/>
    </row>
    <row r="37" spans="1:3" x14ac:dyDescent="0.25">
      <c r="A37" s="42"/>
      <c r="B37" s="42"/>
      <c r="C37" s="42"/>
    </row>
    <row r="38" spans="1:3" x14ac:dyDescent="0.25">
      <c r="A38" s="42"/>
      <c r="B38" s="42"/>
      <c r="C38" s="42"/>
    </row>
    <row r="39" spans="1:3" x14ac:dyDescent="0.25">
      <c r="A39" s="42"/>
      <c r="B39" s="42"/>
      <c r="C39" s="42"/>
    </row>
    <row r="40" spans="1:3" x14ac:dyDescent="0.25">
      <c r="A40" s="42"/>
      <c r="B40" s="42"/>
      <c r="C40" s="42"/>
    </row>
    <row r="41" spans="1:3" x14ac:dyDescent="0.25">
      <c r="A41" s="42"/>
      <c r="B41" s="42"/>
      <c r="C41" s="42"/>
    </row>
    <row r="42" spans="1:3" x14ac:dyDescent="0.25">
      <c r="A42" s="42"/>
      <c r="B42" s="42"/>
      <c r="C42" s="42"/>
    </row>
    <row r="43" spans="1:3" x14ac:dyDescent="0.25">
      <c r="A43" s="42"/>
      <c r="B43" s="42"/>
      <c r="C43" s="42"/>
    </row>
    <row r="44" spans="1:3" x14ac:dyDescent="0.25">
      <c r="A44" s="42"/>
      <c r="B44" s="42"/>
      <c r="C44" s="42"/>
    </row>
    <row r="45" spans="1:3" x14ac:dyDescent="0.25">
      <c r="A45" s="42"/>
      <c r="B45" s="42"/>
      <c r="C45" s="42"/>
    </row>
    <row r="46" spans="1:3" x14ac:dyDescent="0.25">
      <c r="A46" s="42"/>
      <c r="B46" s="42"/>
      <c r="C46" s="42"/>
    </row>
    <row r="47" spans="1:3" x14ac:dyDescent="0.25">
      <c r="A47" s="42"/>
      <c r="B47" s="42"/>
      <c r="C47" s="42"/>
    </row>
    <row r="48" spans="1:3" x14ac:dyDescent="0.25">
      <c r="A48" s="42"/>
      <c r="B48" s="42"/>
      <c r="C48" s="42"/>
    </row>
    <row r="49" spans="1:3" x14ac:dyDescent="0.25">
      <c r="A49" s="42"/>
      <c r="B49" s="42"/>
      <c r="C49" s="42"/>
    </row>
    <row r="50" spans="1:3" x14ac:dyDescent="0.25">
      <c r="A50" s="42"/>
      <c r="B50" s="42"/>
      <c r="C50" s="42"/>
    </row>
    <row r="51" spans="1:3" x14ac:dyDescent="0.25">
      <c r="A51" s="42"/>
      <c r="B51" s="42"/>
      <c r="C51" s="42"/>
    </row>
    <row r="52" spans="1:3" x14ac:dyDescent="0.25">
      <c r="A52" s="42"/>
      <c r="B52" s="42"/>
      <c r="C52" s="42"/>
    </row>
    <row r="53" spans="1:3" x14ac:dyDescent="0.25">
      <c r="A53" s="42"/>
      <c r="B53" s="42"/>
      <c r="C53" s="42"/>
    </row>
    <row r="54" spans="1:3" x14ac:dyDescent="0.25">
      <c r="A54" s="42"/>
      <c r="B54" s="42"/>
      <c r="C54" s="42"/>
    </row>
    <row r="55" spans="1:3" x14ac:dyDescent="0.25">
      <c r="A55" s="42"/>
      <c r="B55" s="42"/>
      <c r="C55" s="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set</vt:lpstr>
      <vt:lpstr>cond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Ritz</dc:creator>
  <cp:lastModifiedBy>Harrison Ritz</cp:lastModifiedBy>
  <dcterms:created xsi:type="dcterms:W3CDTF">2015-04-01T15:12:11Z</dcterms:created>
  <dcterms:modified xsi:type="dcterms:W3CDTF">2015-06-30T22:17:53Z</dcterms:modified>
</cp:coreProperties>
</file>