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o/Desktop/Operacijski sutavi/Labos5/"/>
    </mc:Choice>
  </mc:AlternateContent>
  <xr:revisionPtr revIDLastSave="0" documentId="8_{A7F4D26E-402E-1E44-BEE0-BF3B6D08BFAC}" xr6:coauthVersionLast="47" xr6:coauthVersionMax="47" xr10:uidLastSave="{00000000-0000-0000-0000-000000000000}"/>
  <bookViews>
    <workbookView xWindow="17980" yWindow="660" windowWidth="17700" windowHeight="20120" xr2:uid="{CD740C4D-BACB-D847-AF39-8E537DC806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Q8" i="1"/>
  <c r="O8" i="1"/>
  <c r="M8" i="1"/>
  <c r="N8" i="1"/>
  <c r="L8" i="1"/>
  <c r="G8" i="1"/>
  <c r="H8" i="1"/>
  <c r="J8" i="1"/>
  <c r="K8" i="1"/>
  <c r="I8" i="1"/>
  <c r="F8" i="1"/>
  <c r="D8" i="1"/>
  <c r="E8" i="1"/>
  <c r="C8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C7" i="1"/>
  <c r="S8" i="1" l="1"/>
  <c r="R8" i="1"/>
  <c r="T8" i="1"/>
</calcChain>
</file>

<file path=xl/sharedStrings.xml><?xml version="1.0" encoding="utf-8"?>
<sst xmlns="http://schemas.openxmlformats.org/spreadsheetml/2006/main" count="26" uniqueCount="11">
  <si>
    <t>Događaj</t>
  </si>
  <si>
    <t>OSOBE</t>
  </si>
  <si>
    <t>Konzumiranje</t>
  </si>
  <si>
    <t>Odbijanje</t>
  </si>
  <si>
    <t>Prazan stol</t>
  </si>
  <si>
    <t>Davor</t>
  </si>
  <si>
    <t>Ivica</t>
  </si>
  <si>
    <t>Ivan</t>
  </si>
  <si>
    <t>Tin</t>
  </si>
  <si>
    <t>SUMA</t>
  </si>
  <si>
    <t>POSTOTAK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</si>
</sst>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9" xfId="0" applyBorder="1"/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10" fontId="0" fillId="0" borderId="9" xfId="0" applyNumberFormat="1" applyBorder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8353C5-51C0-9448-BBFA-260DAAB13773}" name="Table2" displayName="Table2" ref="B2:T8" headerRowCount="0" totalsRowShown="0" headerRowBorderDxfId="35" tableBorderDxfId="36">
  <tableColumns count="19">
    <tableColumn id="1" xr3:uid="{2DB375B6-DF83-8F43-8283-443F43FAFB6C}" name="Broj obroka" headerRowDxfId="0" dataDxfId="34"/>
    <tableColumn id="2" xr3:uid="{8B554688-7F49-CD49-B7D8-D285B11C7F59}" name="5" headerRowDxfId="1" dataDxfId="33"/>
    <tableColumn id="3" xr3:uid="{0A298E66-80F7-FD45-B90C-D2E66D0514E0}" name="Column1" headerRowDxfId="2"/>
    <tableColumn id="4" xr3:uid="{0F24BACE-2DF5-7E4B-A0E0-48ACAD81F00E}" name="Column2" headerRowDxfId="3" dataDxfId="32"/>
    <tableColumn id="5" xr3:uid="{8AA8AE34-5BE0-EC45-9A88-B2F5DA088A0A}" name="10" headerRowDxfId="4" dataDxfId="31"/>
    <tableColumn id="6" xr3:uid="{91DCBBAA-70B7-E34A-A1B3-54A0EBB08DC1}" name="Column3" headerRowDxfId="5" dataDxfId="30"/>
    <tableColumn id="7" xr3:uid="{DC038754-FF19-8841-8199-C43F90083E5F}" name="Column4" headerRowDxfId="6" dataDxfId="29"/>
    <tableColumn id="8" xr3:uid="{3DD49F9E-171D-0E48-9864-E31BCEF02B0E}" name="15" headerRowDxfId="7" dataDxfId="28"/>
    <tableColumn id="9" xr3:uid="{D072150C-57A4-214C-A04D-4F991045CAB2}" name="Column5" headerRowDxfId="8"/>
    <tableColumn id="10" xr3:uid="{59515FF8-0EA4-5C47-8989-3189F98AF1CC}" name="Column6" headerRowDxfId="9" dataDxfId="27"/>
    <tableColumn id="11" xr3:uid="{3C27DDF6-53A3-9F4A-A276-C4C9FFC0DB99}" name="20" headerRowDxfId="10" dataDxfId="26"/>
    <tableColumn id="12" xr3:uid="{1E5F5193-4161-F84C-9352-F0B7EFA0440E}" name="Column7" headerRowDxfId="11" dataDxfId="25"/>
    <tableColumn id="13" xr3:uid="{F6F1177A-0B9C-AA44-AA7D-B4A48A183AFC}" name="Column8" headerRowDxfId="12" dataDxfId="24"/>
    <tableColumn id="14" xr3:uid="{265F8EAA-C69E-7046-987D-163CB22C3903}" name="25" headerRowDxfId="13" dataDxfId="23"/>
    <tableColumn id="15" xr3:uid="{03AF9EDE-9D8E-A843-895C-1D00CDB9A781}" name="Column9" headerRowDxfId="14"/>
    <tableColumn id="16" xr3:uid="{A7A92B2C-9506-A540-8153-79CF4ADDAC40}" name="Column10" headerRowDxfId="15" dataDxfId="22"/>
    <tableColumn id="17" xr3:uid="{9778E31D-6497-754F-AAD5-CA9B16C10C8E}" name="30" headerRowDxfId="16" dataDxfId="21"/>
    <tableColumn id="18" xr3:uid="{E875A214-285E-3F4C-A07B-2BE60D1BBC7D}" name="Column11" headerRowDxfId="17" dataDxfId="20"/>
    <tableColumn id="19" xr3:uid="{B855E468-132F-DD41-92FE-82A038110191}" name="Column12" headerRowDxfId="18" dataDxfId="1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0117-AA9D-1948-A08E-AC75ED8912A4}">
  <dimension ref="A2:T8"/>
  <sheetViews>
    <sheetView tabSelected="1" zoomScale="60" workbookViewId="0">
      <selection activeCell="P22" sqref="P22"/>
    </sheetView>
  </sheetViews>
  <sheetFormatPr baseColWidth="10" defaultRowHeight="16" x14ac:dyDescent="0.2"/>
  <cols>
    <col min="1" max="1" width="15.6640625" customWidth="1"/>
    <col min="2" max="2" width="21.6640625" customWidth="1"/>
    <col min="3" max="3" width="11.6640625" customWidth="1"/>
    <col min="4" max="4" width="11" customWidth="1"/>
    <col min="5" max="5" width="12.83203125" customWidth="1"/>
    <col min="6" max="6" width="13.33203125" customWidth="1"/>
    <col min="7" max="7" width="11" customWidth="1"/>
    <col min="8" max="8" width="14.5" customWidth="1"/>
    <col min="10" max="10" width="11" customWidth="1"/>
    <col min="11" max="11" width="12.33203125" customWidth="1"/>
    <col min="12" max="12" width="12.83203125" customWidth="1"/>
    <col min="13" max="13" width="11" customWidth="1"/>
    <col min="14" max="14" width="13.5" customWidth="1"/>
    <col min="15" max="15" width="12.5" customWidth="1"/>
    <col min="16" max="16" width="11" customWidth="1"/>
    <col min="17" max="17" width="14.5" customWidth="1"/>
    <col min="18" max="18" width="11.5" customWidth="1"/>
    <col min="19" max="19" width="12" customWidth="1"/>
    <col min="20" max="20" width="14.33203125" customWidth="1"/>
  </cols>
  <sheetData>
    <row r="2" spans="1:20" ht="17" thickBot="1" x14ac:dyDescent="0.25">
      <c r="B2" s="16" t="s">
        <v>0</v>
      </c>
      <c r="C2" s="3" t="s">
        <v>2</v>
      </c>
      <c r="D2" s="1" t="s">
        <v>3</v>
      </c>
      <c r="E2" s="4" t="s">
        <v>4</v>
      </c>
      <c r="F2" s="3" t="s">
        <v>2</v>
      </c>
      <c r="G2" s="1" t="s">
        <v>3</v>
      </c>
      <c r="H2" s="4" t="s">
        <v>4</v>
      </c>
      <c r="I2" s="3" t="s">
        <v>2</v>
      </c>
      <c r="J2" s="1" t="s">
        <v>3</v>
      </c>
      <c r="K2" s="4" t="s">
        <v>4</v>
      </c>
      <c r="L2" s="3" t="s">
        <v>2</v>
      </c>
      <c r="M2" s="1" t="s">
        <v>3</v>
      </c>
      <c r="N2" s="4" t="s">
        <v>4</v>
      </c>
      <c r="O2" s="3" t="s">
        <v>2</v>
      </c>
      <c r="P2" s="1" t="s">
        <v>3</v>
      </c>
      <c r="Q2" s="4" t="s">
        <v>4</v>
      </c>
      <c r="R2" s="5" t="s">
        <v>2</v>
      </c>
      <c r="S2" s="2" t="s">
        <v>3</v>
      </c>
      <c r="T2" s="6" t="s">
        <v>4</v>
      </c>
    </row>
    <row r="3" spans="1:20" ht="17" thickTop="1" x14ac:dyDescent="0.2">
      <c r="A3" s="19" t="s">
        <v>1</v>
      </c>
      <c r="B3" s="11" t="s">
        <v>5</v>
      </c>
      <c r="C3" s="12">
        <v>0</v>
      </c>
      <c r="D3" s="13">
        <v>0</v>
      </c>
      <c r="E3" s="11">
        <v>3</v>
      </c>
      <c r="F3" s="7">
        <v>3</v>
      </c>
      <c r="G3" s="8">
        <v>0</v>
      </c>
      <c r="H3" s="9">
        <v>3</v>
      </c>
      <c r="I3" s="12">
        <v>3</v>
      </c>
      <c r="J3" s="10">
        <v>4</v>
      </c>
      <c r="K3" s="11">
        <v>2</v>
      </c>
      <c r="L3" s="12">
        <v>6</v>
      </c>
      <c r="M3" s="13">
        <v>0</v>
      </c>
      <c r="N3" s="11">
        <v>5</v>
      </c>
      <c r="O3" s="12">
        <v>7</v>
      </c>
      <c r="P3" s="14">
        <v>1</v>
      </c>
      <c r="Q3" s="11">
        <v>4</v>
      </c>
      <c r="R3" s="22">
        <v>9</v>
      </c>
      <c r="S3" s="23">
        <v>3</v>
      </c>
      <c r="T3" s="24">
        <v>3</v>
      </c>
    </row>
    <row r="4" spans="1:20" x14ac:dyDescent="0.2">
      <c r="A4" s="20"/>
      <c r="B4" s="11" t="s">
        <v>6</v>
      </c>
      <c r="C4" s="12">
        <v>1</v>
      </c>
      <c r="D4" s="13">
        <v>1</v>
      </c>
      <c r="E4" s="11">
        <v>1</v>
      </c>
      <c r="F4" s="7">
        <v>3</v>
      </c>
      <c r="G4" s="8">
        <v>1</v>
      </c>
      <c r="H4" s="9">
        <v>1</v>
      </c>
      <c r="I4" s="12">
        <v>3</v>
      </c>
      <c r="J4" s="10">
        <v>0</v>
      </c>
      <c r="K4" s="11">
        <v>4</v>
      </c>
      <c r="L4" s="12">
        <v>8</v>
      </c>
      <c r="M4" s="13">
        <v>0</v>
      </c>
      <c r="N4" s="11">
        <v>4</v>
      </c>
      <c r="O4" s="12">
        <v>5</v>
      </c>
      <c r="P4" s="14">
        <v>0</v>
      </c>
      <c r="Q4" s="11">
        <v>6</v>
      </c>
      <c r="R4" s="22">
        <v>7</v>
      </c>
      <c r="S4" s="23">
        <v>2</v>
      </c>
      <c r="T4" s="24">
        <v>5</v>
      </c>
    </row>
    <row r="5" spans="1:20" x14ac:dyDescent="0.2">
      <c r="A5" s="20"/>
      <c r="B5" s="11" t="s">
        <v>7</v>
      </c>
      <c r="C5" s="12">
        <v>1</v>
      </c>
      <c r="D5" s="13">
        <v>0</v>
      </c>
      <c r="E5" s="11">
        <v>2</v>
      </c>
      <c r="F5" s="7">
        <v>3</v>
      </c>
      <c r="G5" s="8">
        <v>0</v>
      </c>
      <c r="H5" s="9">
        <v>1</v>
      </c>
      <c r="I5" s="12">
        <v>5</v>
      </c>
      <c r="J5" s="10">
        <v>1</v>
      </c>
      <c r="K5" s="11">
        <v>1</v>
      </c>
      <c r="L5" s="12">
        <v>2</v>
      </c>
      <c r="M5" s="13">
        <v>1</v>
      </c>
      <c r="N5" s="11">
        <v>8</v>
      </c>
      <c r="O5" s="12">
        <v>8</v>
      </c>
      <c r="P5" s="14">
        <v>1</v>
      </c>
      <c r="Q5" s="11">
        <v>4</v>
      </c>
      <c r="R5" s="22">
        <v>7</v>
      </c>
      <c r="S5" s="23">
        <v>1</v>
      </c>
      <c r="T5" s="24">
        <v>6</v>
      </c>
    </row>
    <row r="6" spans="1:20" ht="17" thickBot="1" x14ac:dyDescent="0.25">
      <c r="A6" s="21"/>
      <c r="B6" s="11" t="s">
        <v>8</v>
      </c>
      <c r="C6" s="12">
        <v>3</v>
      </c>
      <c r="D6" s="13">
        <v>0</v>
      </c>
      <c r="E6" s="11">
        <v>0</v>
      </c>
      <c r="F6" s="7">
        <v>1</v>
      </c>
      <c r="G6" s="8">
        <v>1</v>
      </c>
      <c r="H6" s="9">
        <v>2</v>
      </c>
      <c r="I6" s="12">
        <v>5</v>
      </c>
      <c r="J6" s="8">
        <v>0</v>
      </c>
      <c r="K6" s="11">
        <v>0</v>
      </c>
      <c r="L6" s="12">
        <v>4</v>
      </c>
      <c r="M6" s="13">
        <v>2</v>
      </c>
      <c r="N6" s="11">
        <v>4</v>
      </c>
      <c r="O6" s="12">
        <v>5</v>
      </c>
      <c r="P6" s="13">
        <v>2</v>
      </c>
      <c r="Q6" s="11">
        <v>3</v>
      </c>
      <c r="R6" s="22">
        <v>7</v>
      </c>
      <c r="S6" s="23">
        <v>3</v>
      </c>
      <c r="T6" s="24">
        <v>1</v>
      </c>
    </row>
    <row r="7" spans="1:20" ht="17" thickBot="1" x14ac:dyDescent="0.25">
      <c r="B7" s="17" t="s">
        <v>9</v>
      </c>
      <c r="C7" s="15">
        <f>SUM(C3:C6)</f>
        <v>5</v>
      </c>
      <c r="D7" s="15">
        <f t="shared" ref="D7:T7" si="0">SUM(D3:D6)</f>
        <v>1</v>
      </c>
      <c r="E7" s="15">
        <f t="shared" si="0"/>
        <v>6</v>
      </c>
      <c r="F7" s="15">
        <f t="shared" si="0"/>
        <v>10</v>
      </c>
      <c r="G7" s="15">
        <f t="shared" si="0"/>
        <v>2</v>
      </c>
      <c r="H7" s="15">
        <f t="shared" si="0"/>
        <v>7</v>
      </c>
      <c r="I7" s="15">
        <f t="shared" si="0"/>
        <v>16</v>
      </c>
      <c r="J7" s="15">
        <f t="shared" si="0"/>
        <v>5</v>
      </c>
      <c r="K7" s="15">
        <f t="shared" si="0"/>
        <v>7</v>
      </c>
      <c r="L7" s="15">
        <f t="shared" si="0"/>
        <v>20</v>
      </c>
      <c r="M7" s="15">
        <f t="shared" si="0"/>
        <v>3</v>
      </c>
      <c r="N7" s="15">
        <f t="shared" si="0"/>
        <v>21</v>
      </c>
      <c r="O7" s="15">
        <f t="shared" si="0"/>
        <v>25</v>
      </c>
      <c r="P7" s="15">
        <f t="shared" si="0"/>
        <v>4</v>
      </c>
      <c r="Q7" s="15">
        <f t="shared" si="0"/>
        <v>17</v>
      </c>
      <c r="R7" s="15">
        <f t="shared" si="0"/>
        <v>30</v>
      </c>
      <c r="S7" s="15">
        <f t="shared" si="0"/>
        <v>9</v>
      </c>
      <c r="T7" s="15">
        <f t="shared" si="0"/>
        <v>15</v>
      </c>
    </row>
    <row r="8" spans="1:20" x14ac:dyDescent="0.2">
      <c r="B8" s="17" t="s">
        <v>10</v>
      </c>
      <c r="C8" s="18">
        <f>C7/SUM($C$7:$E$7)</f>
        <v>0.41666666666666669</v>
      </c>
      <c r="D8" s="18">
        <f t="shared" ref="D8:E8" si="1">D7/SUM($C$7:$E$7)</f>
        <v>8.3333333333333329E-2</v>
      </c>
      <c r="E8" s="18">
        <f t="shared" si="1"/>
        <v>0.5</v>
      </c>
      <c r="F8" s="18">
        <f>F7/SUM($F$7:$H$7)</f>
        <v>0.52631578947368418</v>
      </c>
      <c r="G8" s="18">
        <f t="shared" ref="G8:H8" si="2">G7/SUM($F$7:$H$7)</f>
        <v>0.10526315789473684</v>
      </c>
      <c r="H8" s="18">
        <f t="shared" si="2"/>
        <v>0.36842105263157893</v>
      </c>
      <c r="I8" s="18">
        <f>I7/SUM($I$7:$K$7)</f>
        <v>0.5714285714285714</v>
      </c>
      <c r="J8" s="18">
        <f t="shared" ref="J8:L8" si="3">J7/SUM($I$7:$K$7)</f>
        <v>0.17857142857142858</v>
      </c>
      <c r="K8" s="18">
        <f t="shared" si="3"/>
        <v>0.25</v>
      </c>
      <c r="L8" s="18">
        <f>L7/SUM($L$7:$N$7)</f>
        <v>0.45454545454545453</v>
      </c>
      <c r="M8" s="18">
        <f t="shared" ref="M8:O8" si="4">M7/SUM($L$7:$N$7)</f>
        <v>6.8181818181818177E-2</v>
      </c>
      <c r="N8" s="18">
        <f t="shared" si="4"/>
        <v>0.47727272727272729</v>
      </c>
      <c r="O8" s="18">
        <f>O7/SUM($O$7:$Q$7)</f>
        <v>0.54347826086956519</v>
      </c>
      <c r="P8" s="18">
        <f t="shared" ref="P8:R8" si="5">P7/SUM($O$7:$Q$7)</f>
        <v>8.6956521739130432E-2</v>
      </c>
      <c r="Q8" s="18">
        <f t="shared" si="5"/>
        <v>0.36956521739130432</v>
      </c>
      <c r="R8" s="18">
        <f>R7/SUM($R$7:$T$7)</f>
        <v>0.55555555555555558</v>
      </c>
      <c r="S8" s="18">
        <f t="shared" ref="S8:T8" si="6">S7/SUM($R$7:$T$7)</f>
        <v>0.16666666666666666</v>
      </c>
      <c r="T8" s="18">
        <f t="shared" si="6"/>
        <v>0.27777777777777779</v>
      </c>
    </row>
  </sheetData>
  <mergeCells count="1">
    <mergeCell ref="A3:A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Miklin (bmiklin)</dc:creator>
  <cp:lastModifiedBy>Bruno Miklin (bmiklin)</cp:lastModifiedBy>
  <dcterms:created xsi:type="dcterms:W3CDTF">2025-12-14T20:51:10Z</dcterms:created>
  <dcterms:modified xsi:type="dcterms:W3CDTF">2025-12-14T21:51:03Z</dcterms:modified>
</cp:coreProperties>
</file>