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4840" tabRatio="500" activeTab="2"/>
  </bookViews>
  <sheets>
    <sheet name="R" sheetId="1" r:id="rId1"/>
    <sheet name="V" sheetId="2" r:id="rId2"/>
    <sheet name="Matrix" sheetId="3" r:id="rId3"/>
  </sheets>
  <definedNames>
    <definedName name="readiness" localSheetId="0">'R'!$A$1:$R$193</definedName>
    <definedName name="vulnerability" localSheetId="1">V!$A$1:$R$193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3" l="1"/>
  <c r="H14" i="3"/>
  <c r="H13" i="3"/>
  <c r="H1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C2" i="3"/>
  <c r="B2" i="3"/>
  <c r="D2" i="3"/>
</calcChain>
</file>

<file path=xl/connections.xml><?xml version="1.0" encoding="utf-8"?>
<connections xmlns="http://schemas.openxmlformats.org/spreadsheetml/2006/main">
  <connection id="1" name="readiness.csv" type="6" refreshedVersion="0" background="1" saveData="1">
    <textPr fileType="mac" sourceFile="Macintosh HD:Users:brunosan:Projects:maps:matrix:resources:readiness:readiness.csv" thousands="_x0000_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ulnerability.csv" type="6" refreshedVersion="0" background="1" saveData="1">
    <textPr fileType="mac" sourceFile="Macintosh HD:Users:brunosan:Projects:maps:matrix:resources:vulnerability:vulnerability.csv" thousands="_x0000_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<sst xmlns="http://schemas.openxmlformats.org/spreadsheetml/2006/main" count="974" uniqueCount="393">
  <si>
    <t>ISO3</t>
  </si>
  <si>
    <t>name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</si>
  <si>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</si>
  <si>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</si>
  <si>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</si>
  <si>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</si>
  <si>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</si>
  <si>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</si>
  <si>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</si>
  <si>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</si>
  <si>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</si>
  <si>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</si>
  <si>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</si>
  <si>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</si>
  <si>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</si>
  <si>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</si>
  <si>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</si>
  <si>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</si>
  <si>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</si>
  <si>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</si>
  <si>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</si>
  <si>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</si>
  <si>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</si>
  <si>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</si>
  <si>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</si>
  <si>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</si>
  <si>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</si>
  <si>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</si>
  <si>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</si>
  <si>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</si>
  <si>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</si>
  <si>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</si>
  <si>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</si>
  <si>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</si>
  <si>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</si>
  <si>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</si>
  <si>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</si>
  <si>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</si>
  <si>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</si>
  <si>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</si>
  <si>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</si>
  <si>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</si>
  <si>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</si>
  <si>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</si>
  <si>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</si>
  <si>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</si>
  <si>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</si>
  <si>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</si>
  <si>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</si>
  <si>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</si>
  <si>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</si>
  <si>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</si>
  <si>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</si>
  <si>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</si>
  <si>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</si>
  <si>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</si>
  <si>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</si>
  <si>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</si>
  <si>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</si>
  <si>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</si>
  <si>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</si>
  <si>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</si>
  <si>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</si>
  <si>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</si>
  <si>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</si>
  <si>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</si>
  <si>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</si>
  <si>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</si>
  <si>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</si>
  <si>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</si>
  <si>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</si>
  <si>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</si>
  <si>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</si>
  <si>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</si>
  <si>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</si>
  <si>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</si>
  <si>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</si>
  <si>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</si>
  <si>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</si>
  <si>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</si>
  <si>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</si>
  <si>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DRC</t>
  </si>
  <si>
    <t>CRI</t>
  </si>
  <si>
    <t>Costa Rica</t>
  </si>
  <si>
    <t>CIV</t>
  </si>
  <si>
    <t>C»te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</si>
  <si>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</si>
  <si>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</si>
  <si>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</si>
  <si>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</si>
  <si>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</si>
  <si>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</si>
  <si>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</si>
  <si>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</si>
  <si>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</si>
  <si>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</si>
  <si>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</si>
  <si>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</si>
  <si>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</si>
  <si>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</si>
  <si>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</si>
  <si>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</si>
  <si>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</si>
  <si>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</si>
  <si>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</si>
  <si>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</si>
  <si>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</si>
  <si>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</si>
  <si>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</si>
  <si>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</si>
  <si>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</si>
  <si>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</si>
  <si>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</si>
  <si>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</si>
  <si>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</si>
  <si>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</si>
  <si>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</si>
  <si>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</si>
  <si>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</si>
  <si>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</si>
  <si>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</si>
  <si>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</si>
  <si>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</si>
  <si>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</si>
  <si>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</si>
  <si>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</si>
  <si>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</si>
  <si>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</si>
  <si>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</si>
  <si>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</si>
  <si>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</si>
  <si>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</si>
  <si>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</si>
  <si>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</si>
  <si>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</si>
  <si>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</si>
  <si>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</si>
  <si>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</si>
  <si>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</si>
  <si>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</si>
  <si>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</si>
  <si>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</si>
  <si>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</si>
  <si>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</si>
  <si>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</si>
  <si>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</si>
  <si>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</si>
  <si>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</si>
  <si>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</si>
  <si>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</si>
  <si>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</si>
  <si>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</si>
  <si>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</si>
  <si>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</si>
  <si>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</si>
  <si>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</si>
  <si>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</si>
  <si>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</si>
  <si>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</si>
  <si>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</si>
  <si>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</si>
  <si>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</si>
  <si>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</si>
  <si>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</si>
  <si>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</si>
  <si>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</si>
  <si>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</si>
  <si>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</si>
  <si>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</si>
  <si>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</si>
  <si>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</si>
  <si>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</si>
  <si>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</si>
  <si>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</si>
  <si>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</si>
  <si>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</si>
  <si>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</si>
  <si>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</si>
  <si>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</si>
  <si>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</si>
  <si>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</si>
  <si>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</si>
  <si>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</si>
  <si>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</si>
  <si>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</si>
  <si>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</si>
  <si>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</si>
  <si>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</si>
  <si>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</si>
  <si>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</si>
  <si>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</si>
  <si>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</si>
  <si>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</si>
  <si>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</si>
  <si>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</si>
  <si>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</si>
  <si>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</si>
  <si>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</si>
  <si>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</si>
  <si>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</si>
  <si>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</si>
  <si>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</si>
  <si>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</si>
  <si>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</si>
  <si>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</si>
  <si>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</si>
  <si>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</si>
  <si>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</si>
  <si>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</si>
  <si>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</si>
  <si>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</si>
  <si>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</si>
  <si>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</si>
  <si>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</si>
  <si>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</si>
  <si>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</si>
  <si>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</si>
  <si>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</si>
  <si>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</si>
  <si>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</si>
  <si>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</si>
  <si>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</si>
  <si>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</si>
  <si>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</si>
  <si>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</si>
  <si>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</si>
  <si>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</si>
  <si>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</si>
  <si>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</si>
  <si>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</si>
  <si>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</si>
  <si>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 xml:space="preserve">Macedonia 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</si>
  <si>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</si>
  <si>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</si>
  <si>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</si>
  <si>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</si>
  <si>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</si>
  <si>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</si>
  <si>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</si>
  <si>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</si>
  <si>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</si>
  <si>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</si>
  <si>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</si>
  <si>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</si>
  <si>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</si>
  <si>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</si>
  <si>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</si>
  <si>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</si>
  <si>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</si>
  <si>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</si>
  <si>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</si>
  <si>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</si>
  <si>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</si>
  <si>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</si>
  <si>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</si>
  <si>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</si>
  <si>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</si>
  <si>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</si>
  <si>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</si>
  <si>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</si>
  <si>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</si>
  <si>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</si>
  <si>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</si>
  <si>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</si>
  <si>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</si>
  <si>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</si>
  <si>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</si>
  <si>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</si>
  <si>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</si>
  <si>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</si>
  <si>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</si>
  <si>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</si>
  <si>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</si>
  <si>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</si>
  <si>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</si>
  <si>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</si>
  <si>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</si>
  <si>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</si>
  <si>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</si>
  <si>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</si>
  <si>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</si>
  <si>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</si>
  <si>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</si>
  <si>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</si>
  <si>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</si>
  <si>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</si>
  <si>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</si>
  <si>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</si>
  <si>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</si>
  <si>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</si>
  <si>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</si>
  <si>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</si>
  <si>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</si>
  <si>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</si>
  <si>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</si>
  <si>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</si>
  <si>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</si>
  <si>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</si>
  <si>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</si>
  <si>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</si>
  <si>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</si>
  <si>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</si>
  <si>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</si>
  <si>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</si>
  <si>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</si>
  <si>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</si>
  <si>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</si>
  <si>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</si>
  <si>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</si>
  <si>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</si>
  <si>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</si>
  <si>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</si>
  <si>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</si>
  <si>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</si>
  <si>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</si>
  <si>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</si>
  <si>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</si>
  <si>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</si>
  <si>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</si>
  <si>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</si>
  <si>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</si>
  <si>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</si>
  <si>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</si>
  <si>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</si>
  <si>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</si>
  <si>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</si>
  <si>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</si>
  <si>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</si>
  <si>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</si>
  <si>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</si>
  <si>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</si>
  <si>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</si>
  <si>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</si>
  <si>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</si>
  <si>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</si>
  <si>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</si>
  <si>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</si>
  <si>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</si>
  <si>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</si>
  <si>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</si>
  <si>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</si>
  <si>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</si>
  <si>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</si>
  <si>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</si>
  <si>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</si>
  <si>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</si>
  <si>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</si>
  <si>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</si>
  <si>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</si>
  <si>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</si>
  <si>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</si>
  <si>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</si>
  <si>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</si>
  <si>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</si>
  <si>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</si>
  <si>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</si>
  <si>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</si>
  <si>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</si>
  <si>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</si>
  <si>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</si>
  <si>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</si>
  <si>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</si>
  <si>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</si>
  <si>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</si>
  <si>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</si>
  <si>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</si>
  <si>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</si>
  <si>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</si>
  <si>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</si>
  <si>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</si>
  <si>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</si>
  <si>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</si>
  <si>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</si>
  <si>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</si>
  <si>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</si>
  <si>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</si>
  <si>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</si>
  <si>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</si>
  <si>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</si>
  <si>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</si>
  <si>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</si>
  <si>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</si>
  <si>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</si>
  <si>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</si>
  <si>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</si>
  <si>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</si>
  <si>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R</t>
  </si>
  <si>
    <t>V</t>
  </si>
  <si>
    <t>red</t>
  </si>
  <si>
    <t>blue</t>
  </si>
  <si>
    <t>yellow</t>
  </si>
  <si>
    <t>green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</si>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</sst>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adines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ulnerability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sqref="A1:A1048576"/>
    </sheetView>
  </sheetViews>
  <sheetFormatPr baseColWidth="10" defaultRowHeight="15" x14ac:dyDescent="0"/>
  <cols>
    <col min="1" max="1" width="5.6640625" bestFit="1" customWidth="1"/>
    <col min="2" max="2" width="33.1640625" bestFit="1" customWidth="1"/>
    <col min="3" max="18" width="5.5" bestFit="1" customWidth="1"/>
  </cols>
  <sheetData>
    <row r="1" spans="1:18">
      <c r="A1" t="s">
        <v>0</v>
      </c>
      <c r="B1" t="s">
        <v>1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</row>
    <row r="2" spans="1:18">
      <c r="A2" t="s">
        <v>2</v>
      </c>
      <c r="B2" t="s">
        <v>3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>
      <c r="A3" t="s">
        <v>4</v>
      </c>
      <c r="B3" t="s">
        <v>5</v>
      </c>
      <c r="C3">
        <v>0.47</v>
      </c>
      <c r="D3">
        <v>0.48</v>
      </c>
      <c r="E3">
        <v>0.46</v>
      </c>
      <c r="F3">
        <v>0.42</v>
      </c>
      <c r="G3">
        <v>0.43</v>
      </c>
      <c r="H3">
        <v>0.45</v>
      </c>
      <c r="I3">
        <v>0.47</v>
      </c>
      <c r="J3">
        <v>0.48</v>
      </c>
      <c r="K3">
        <v>0.49</v>
      </c>
      <c r="L3">
        <v>0.5</v>
      </c>
      <c r="M3">
        <v>0.52</v>
      </c>
      <c r="N3">
        <v>0.54</v>
      </c>
      <c r="O3">
        <v>0.56000000000000005</v>
      </c>
      <c r="P3">
        <v>0.57999999999999996</v>
      </c>
      <c r="Q3">
        <v>0.6</v>
      </c>
      <c r="R3">
        <v>0.59</v>
      </c>
    </row>
    <row r="4" spans="1:18">
      <c r="A4" t="s">
        <v>6</v>
      </c>
      <c r="B4" t="s">
        <v>7</v>
      </c>
      <c r="C4">
        <v>0.36</v>
      </c>
      <c r="D4">
        <v>0.36</v>
      </c>
      <c r="E4">
        <v>0.36</v>
      </c>
      <c r="F4">
        <v>0.37</v>
      </c>
      <c r="G4">
        <v>0.36</v>
      </c>
      <c r="H4">
        <v>0.4</v>
      </c>
      <c r="I4">
        <v>0.42</v>
      </c>
      <c r="J4">
        <v>0.42</v>
      </c>
      <c r="K4">
        <v>0.42</v>
      </c>
      <c r="L4">
        <v>0.44</v>
      </c>
      <c r="M4">
        <v>0.48</v>
      </c>
      <c r="N4">
        <v>0.48</v>
      </c>
      <c r="O4">
        <v>0.5</v>
      </c>
      <c r="P4">
        <v>0.51</v>
      </c>
      <c r="Q4">
        <v>0.51</v>
      </c>
      <c r="R4">
        <v>0.49</v>
      </c>
    </row>
    <row r="5" spans="1:18">
      <c r="A5" t="s">
        <v>8</v>
      </c>
      <c r="B5" t="s">
        <v>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</row>
    <row r="6" spans="1:18">
      <c r="A6" t="s">
        <v>10</v>
      </c>
      <c r="B6" t="s">
        <v>11</v>
      </c>
      <c r="C6">
        <v>0.25</v>
      </c>
      <c r="D6">
        <v>0.24</v>
      </c>
      <c r="E6">
        <v>0.24</v>
      </c>
      <c r="F6">
        <v>0.24</v>
      </c>
      <c r="G6">
        <v>0.23</v>
      </c>
      <c r="H6">
        <v>0.23</v>
      </c>
      <c r="I6">
        <v>0.26</v>
      </c>
      <c r="J6">
        <v>0.28999999999999998</v>
      </c>
      <c r="K6">
        <v>0.31</v>
      </c>
      <c r="L6">
        <v>0.31</v>
      </c>
      <c r="M6">
        <v>0.33</v>
      </c>
      <c r="N6">
        <v>0.36</v>
      </c>
      <c r="O6">
        <v>0.37</v>
      </c>
      <c r="P6">
        <v>0.39</v>
      </c>
      <c r="Q6">
        <v>0.4</v>
      </c>
      <c r="R6">
        <v>0.39</v>
      </c>
    </row>
    <row r="7" spans="1:18">
      <c r="A7" t="s">
        <v>12</v>
      </c>
      <c r="B7" t="s">
        <v>13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</row>
    <row r="8" spans="1:18">
      <c r="A8" t="s">
        <v>14</v>
      </c>
      <c r="B8" t="s">
        <v>15</v>
      </c>
      <c r="C8">
        <v>0.6</v>
      </c>
      <c r="D8">
        <v>0.61</v>
      </c>
      <c r="E8">
        <v>0.61</v>
      </c>
      <c r="F8">
        <v>0.61</v>
      </c>
      <c r="G8">
        <v>0.61</v>
      </c>
      <c r="H8">
        <v>0.62</v>
      </c>
      <c r="I8">
        <v>0.57999999999999996</v>
      </c>
      <c r="J8">
        <v>0.52</v>
      </c>
      <c r="K8">
        <v>0.55000000000000004</v>
      </c>
      <c r="L8">
        <v>0.55000000000000004</v>
      </c>
      <c r="M8">
        <v>0.57999999999999996</v>
      </c>
      <c r="N8">
        <v>0.6</v>
      </c>
      <c r="O8">
        <v>0.61</v>
      </c>
      <c r="P8">
        <v>0.6</v>
      </c>
      <c r="Q8">
        <v>0.59</v>
      </c>
      <c r="R8">
        <v>0.59</v>
      </c>
    </row>
    <row r="9" spans="1:18">
      <c r="A9" t="s">
        <v>16</v>
      </c>
      <c r="B9" t="s">
        <v>17</v>
      </c>
      <c r="C9">
        <v>0.45</v>
      </c>
      <c r="D9">
        <v>0.45</v>
      </c>
      <c r="E9">
        <v>0.46</v>
      </c>
      <c r="F9">
        <v>0.45</v>
      </c>
      <c r="G9">
        <v>0.49</v>
      </c>
      <c r="H9">
        <v>0.5</v>
      </c>
      <c r="I9">
        <v>0.52</v>
      </c>
      <c r="J9">
        <v>0.52</v>
      </c>
      <c r="K9">
        <v>0.55000000000000004</v>
      </c>
      <c r="L9">
        <v>0.55000000000000004</v>
      </c>
      <c r="M9">
        <v>0.56000000000000005</v>
      </c>
      <c r="N9">
        <v>0.57999999999999996</v>
      </c>
      <c r="O9">
        <v>0.61</v>
      </c>
      <c r="P9">
        <v>0.63</v>
      </c>
      <c r="Q9">
        <v>0.64</v>
      </c>
      <c r="R9">
        <v>0.64</v>
      </c>
    </row>
    <row r="10" spans="1:18">
      <c r="A10" t="s">
        <v>18</v>
      </c>
      <c r="B10" t="s">
        <v>19</v>
      </c>
      <c r="C10">
        <v>0.75</v>
      </c>
      <c r="D10">
        <v>0.76</v>
      </c>
      <c r="E10">
        <v>0.76</v>
      </c>
      <c r="F10">
        <v>0.77</v>
      </c>
      <c r="G10">
        <v>0.78</v>
      </c>
      <c r="H10">
        <v>0.79</v>
      </c>
      <c r="I10">
        <v>0.79</v>
      </c>
      <c r="J10">
        <v>0.8</v>
      </c>
      <c r="K10">
        <v>0.8</v>
      </c>
      <c r="L10">
        <v>0.82</v>
      </c>
      <c r="M10">
        <v>0.82</v>
      </c>
      <c r="N10">
        <v>0.82</v>
      </c>
      <c r="O10">
        <v>0.83</v>
      </c>
      <c r="P10">
        <v>0.84</v>
      </c>
      <c r="Q10">
        <v>0.83</v>
      </c>
      <c r="R10">
        <v>0.83</v>
      </c>
    </row>
    <row r="11" spans="1:18">
      <c r="A11" t="s">
        <v>20</v>
      </c>
      <c r="B11" t="s">
        <v>21</v>
      </c>
      <c r="C11">
        <v>0.69</v>
      </c>
      <c r="D11">
        <v>0.68</v>
      </c>
      <c r="E11">
        <v>0.68</v>
      </c>
      <c r="F11">
        <v>0.69</v>
      </c>
      <c r="G11">
        <v>0.73</v>
      </c>
      <c r="H11">
        <v>0.74</v>
      </c>
      <c r="I11">
        <v>0.74</v>
      </c>
      <c r="J11">
        <v>0.73</v>
      </c>
      <c r="K11">
        <v>0.73</v>
      </c>
      <c r="L11">
        <v>0.74</v>
      </c>
      <c r="M11">
        <v>0.74</v>
      </c>
      <c r="N11">
        <v>0.75</v>
      </c>
      <c r="O11">
        <v>0.75</v>
      </c>
      <c r="P11">
        <v>0.76</v>
      </c>
      <c r="Q11">
        <v>0.75</v>
      </c>
      <c r="R11">
        <v>0.76</v>
      </c>
    </row>
    <row r="12" spans="1:18">
      <c r="A12" t="s">
        <v>22</v>
      </c>
      <c r="B12" t="s">
        <v>23</v>
      </c>
      <c r="C12">
        <v>0.34</v>
      </c>
      <c r="D12">
        <v>0.35</v>
      </c>
      <c r="E12">
        <v>0.38</v>
      </c>
      <c r="F12">
        <v>0.39</v>
      </c>
      <c r="G12">
        <v>0.4</v>
      </c>
      <c r="H12">
        <v>0.41</v>
      </c>
      <c r="I12">
        <v>0.42</v>
      </c>
      <c r="J12">
        <v>0.43</v>
      </c>
      <c r="K12">
        <v>0.42</v>
      </c>
      <c r="L12">
        <v>0.42</v>
      </c>
      <c r="M12">
        <v>0.43</v>
      </c>
      <c r="N12">
        <v>0.44</v>
      </c>
      <c r="O12">
        <v>0.46</v>
      </c>
      <c r="P12">
        <v>0.49</v>
      </c>
      <c r="Q12">
        <v>0.51</v>
      </c>
      <c r="R12">
        <v>0.51</v>
      </c>
    </row>
    <row r="13" spans="1:18">
      <c r="A13" t="s">
        <v>24</v>
      </c>
      <c r="B13" t="s">
        <v>25</v>
      </c>
      <c r="C13">
        <v>0.62</v>
      </c>
      <c r="D13">
        <v>0.62</v>
      </c>
      <c r="E13">
        <v>0.63</v>
      </c>
      <c r="F13">
        <v>0.65</v>
      </c>
      <c r="G13">
        <v>0.65</v>
      </c>
      <c r="H13">
        <v>0.66</v>
      </c>
      <c r="I13">
        <v>0.66</v>
      </c>
      <c r="J13">
        <v>0.67</v>
      </c>
      <c r="K13">
        <v>0.65</v>
      </c>
      <c r="L13">
        <v>0.66</v>
      </c>
      <c r="M13">
        <v>0.67</v>
      </c>
      <c r="N13">
        <v>0.67</v>
      </c>
      <c r="O13">
        <v>0.68</v>
      </c>
      <c r="P13">
        <v>0.69</v>
      </c>
      <c r="Q13">
        <v>0.66</v>
      </c>
      <c r="R13">
        <v>0.66</v>
      </c>
    </row>
    <row r="14" spans="1:18">
      <c r="A14" t="s">
        <v>26</v>
      </c>
      <c r="B14" t="s">
        <v>27</v>
      </c>
      <c r="C14">
        <v>0.52</v>
      </c>
      <c r="D14">
        <v>0.52</v>
      </c>
      <c r="E14">
        <v>0.54</v>
      </c>
      <c r="F14">
        <v>0.56000000000000005</v>
      </c>
      <c r="G14">
        <v>0.56999999999999995</v>
      </c>
      <c r="H14">
        <v>0.59</v>
      </c>
      <c r="I14">
        <v>0.6</v>
      </c>
      <c r="J14">
        <v>0.61</v>
      </c>
      <c r="K14">
        <v>0.61</v>
      </c>
      <c r="L14">
        <v>0.63</v>
      </c>
      <c r="M14">
        <v>0.62</v>
      </c>
      <c r="N14">
        <v>0.61</v>
      </c>
      <c r="O14">
        <v>0.62</v>
      </c>
      <c r="P14">
        <v>0.64</v>
      </c>
      <c r="Q14">
        <v>0.64</v>
      </c>
      <c r="R14">
        <v>0.65</v>
      </c>
    </row>
    <row r="15" spans="1:18">
      <c r="A15" t="s">
        <v>28</v>
      </c>
      <c r="B15" t="s">
        <v>29</v>
      </c>
      <c r="C15">
        <v>0.41</v>
      </c>
      <c r="D15">
        <v>0.43</v>
      </c>
      <c r="E15">
        <v>0.43</v>
      </c>
      <c r="F15">
        <v>0.42</v>
      </c>
      <c r="G15">
        <v>0.41</v>
      </c>
      <c r="H15">
        <v>0.42</v>
      </c>
      <c r="I15">
        <v>0.42</v>
      </c>
      <c r="J15">
        <v>0.41</v>
      </c>
      <c r="K15">
        <v>0.39</v>
      </c>
      <c r="L15">
        <v>0.36</v>
      </c>
      <c r="M15">
        <v>0.39</v>
      </c>
      <c r="N15">
        <v>0.39</v>
      </c>
      <c r="O15">
        <v>0.39</v>
      </c>
      <c r="P15">
        <v>0.4</v>
      </c>
      <c r="Q15">
        <v>0.42</v>
      </c>
      <c r="R15">
        <v>0.42</v>
      </c>
    </row>
    <row r="16" spans="1:18">
      <c r="A16" t="s">
        <v>30</v>
      </c>
      <c r="B16" t="s">
        <v>31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</row>
    <row r="17" spans="1:18">
      <c r="A17" t="s">
        <v>32</v>
      </c>
      <c r="B17" t="s">
        <v>33</v>
      </c>
      <c r="C17">
        <v>0.42</v>
      </c>
      <c r="D17">
        <v>0.41</v>
      </c>
      <c r="E17">
        <v>0.42</v>
      </c>
      <c r="F17">
        <v>0.41</v>
      </c>
      <c r="G17">
        <v>0.42</v>
      </c>
      <c r="H17">
        <v>0.42</v>
      </c>
      <c r="I17">
        <v>0.42</v>
      </c>
      <c r="J17">
        <v>0.41</v>
      </c>
      <c r="K17">
        <v>0.43</v>
      </c>
      <c r="L17">
        <v>0.45</v>
      </c>
      <c r="M17">
        <v>0.47</v>
      </c>
      <c r="N17">
        <v>0.49</v>
      </c>
      <c r="O17">
        <v>0.5</v>
      </c>
      <c r="P17">
        <v>0.52</v>
      </c>
      <c r="Q17">
        <v>0.54</v>
      </c>
      <c r="R17">
        <v>0.54</v>
      </c>
    </row>
    <row r="18" spans="1:18">
      <c r="A18" t="s">
        <v>34</v>
      </c>
      <c r="B18" t="s">
        <v>35</v>
      </c>
      <c r="C18">
        <v>0.65</v>
      </c>
      <c r="D18">
        <v>0.66</v>
      </c>
      <c r="E18">
        <v>0.66</v>
      </c>
      <c r="F18">
        <v>0.67</v>
      </c>
      <c r="G18">
        <v>0.68</v>
      </c>
      <c r="H18">
        <v>0.7</v>
      </c>
      <c r="I18">
        <v>0.73</v>
      </c>
      <c r="J18">
        <v>0.73</v>
      </c>
      <c r="K18">
        <v>0.73</v>
      </c>
      <c r="L18">
        <v>0.73</v>
      </c>
      <c r="M18">
        <v>0.75</v>
      </c>
      <c r="N18">
        <v>0.75</v>
      </c>
      <c r="O18">
        <v>0.75</v>
      </c>
      <c r="P18">
        <v>0.76</v>
      </c>
      <c r="Q18">
        <v>0.75</v>
      </c>
      <c r="R18">
        <v>0.75</v>
      </c>
    </row>
    <row r="19" spans="1:18">
      <c r="A19" t="s">
        <v>36</v>
      </c>
      <c r="B19" t="s">
        <v>37</v>
      </c>
      <c r="C19">
        <v>0.54</v>
      </c>
      <c r="D19">
        <v>0.56000000000000005</v>
      </c>
      <c r="E19">
        <v>0.53</v>
      </c>
      <c r="F19">
        <v>0.52</v>
      </c>
      <c r="G19">
        <v>0.54</v>
      </c>
      <c r="H19">
        <v>0.53</v>
      </c>
      <c r="I19">
        <v>0.55000000000000004</v>
      </c>
      <c r="J19">
        <v>0.54</v>
      </c>
      <c r="K19">
        <v>0.55000000000000004</v>
      </c>
      <c r="L19">
        <v>0.54</v>
      </c>
      <c r="M19">
        <v>0.54</v>
      </c>
      <c r="N19">
        <v>0.54</v>
      </c>
      <c r="O19">
        <v>0.54</v>
      </c>
      <c r="P19">
        <v>0.56000000000000005</v>
      </c>
      <c r="Q19">
        <v>0.56000000000000005</v>
      </c>
      <c r="R19">
        <v>0.56000000000000005</v>
      </c>
    </row>
    <row r="20" spans="1:18">
      <c r="A20" t="s">
        <v>38</v>
      </c>
      <c r="B20" t="s">
        <v>39</v>
      </c>
      <c r="C20">
        <v>0.5</v>
      </c>
      <c r="D20">
        <v>0.5</v>
      </c>
      <c r="E20">
        <v>0.5</v>
      </c>
      <c r="F20">
        <v>0.5</v>
      </c>
      <c r="G20">
        <v>0.51</v>
      </c>
      <c r="H20">
        <v>0.51</v>
      </c>
      <c r="I20">
        <v>0.49</v>
      </c>
      <c r="J20">
        <v>0.49</v>
      </c>
      <c r="K20">
        <v>0.47</v>
      </c>
      <c r="L20">
        <v>0.45</v>
      </c>
      <c r="M20">
        <v>0.45</v>
      </c>
      <c r="N20">
        <v>0.49</v>
      </c>
      <c r="O20">
        <v>0.5</v>
      </c>
      <c r="P20">
        <v>0.5</v>
      </c>
      <c r="Q20">
        <v>0.5</v>
      </c>
      <c r="R20">
        <v>0.51</v>
      </c>
    </row>
    <row r="21" spans="1:18">
      <c r="A21" t="s">
        <v>40</v>
      </c>
      <c r="B21" t="s">
        <v>41</v>
      </c>
      <c r="C21">
        <v>0.44</v>
      </c>
      <c r="D21">
        <v>0.44</v>
      </c>
      <c r="E21">
        <v>0.46</v>
      </c>
      <c r="F21">
        <v>0.47</v>
      </c>
      <c r="G21">
        <v>0.47</v>
      </c>
      <c r="H21">
        <v>0.47</v>
      </c>
      <c r="I21">
        <v>0.47</v>
      </c>
      <c r="J21">
        <v>0.47</v>
      </c>
      <c r="K21">
        <v>0.49</v>
      </c>
      <c r="L21">
        <v>0.49</v>
      </c>
      <c r="M21">
        <v>0.5</v>
      </c>
      <c r="N21">
        <v>0.51</v>
      </c>
      <c r="O21">
        <v>0.49</v>
      </c>
      <c r="P21">
        <v>0.51</v>
      </c>
      <c r="Q21">
        <v>0.51</v>
      </c>
      <c r="R21">
        <v>0.52</v>
      </c>
    </row>
    <row r="22" spans="1:18">
      <c r="A22" t="s">
        <v>42</v>
      </c>
      <c r="B22" t="s">
        <v>43</v>
      </c>
      <c r="C22">
        <v>0.53</v>
      </c>
      <c r="D22">
        <v>0.53</v>
      </c>
      <c r="E22">
        <v>0.54</v>
      </c>
      <c r="F22">
        <v>0.55000000000000004</v>
      </c>
      <c r="G22">
        <v>0.55000000000000004</v>
      </c>
      <c r="H22">
        <v>0.56000000000000005</v>
      </c>
      <c r="I22">
        <v>0.56000000000000005</v>
      </c>
      <c r="J22">
        <v>0.56000000000000005</v>
      </c>
      <c r="K22">
        <v>0.55000000000000004</v>
      </c>
      <c r="L22">
        <v>0.52</v>
      </c>
      <c r="M22">
        <v>0.51</v>
      </c>
      <c r="N22">
        <v>0.5</v>
      </c>
      <c r="O22">
        <v>0.5</v>
      </c>
      <c r="P22">
        <v>0.51</v>
      </c>
      <c r="Q22">
        <v>0.49</v>
      </c>
      <c r="R22">
        <v>0.5</v>
      </c>
    </row>
    <row r="23" spans="1:18">
      <c r="A23" t="s">
        <v>44</v>
      </c>
      <c r="B23" t="s">
        <v>45</v>
      </c>
      <c r="C23">
        <v>0.44</v>
      </c>
      <c r="D23">
        <v>0.44</v>
      </c>
      <c r="E23">
        <v>0.43</v>
      </c>
      <c r="F23">
        <v>0.43</v>
      </c>
      <c r="G23">
        <v>0.46</v>
      </c>
      <c r="H23">
        <v>0.45</v>
      </c>
      <c r="I23">
        <v>0.44</v>
      </c>
      <c r="J23">
        <v>0.44</v>
      </c>
      <c r="K23">
        <v>0.47</v>
      </c>
      <c r="L23">
        <v>0.49</v>
      </c>
      <c r="M23">
        <v>0.53</v>
      </c>
      <c r="N23">
        <v>0.54</v>
      </c>
      <c r="O23">
        <v>0.54</v>
      </c>
      <c r="P23">
        <v>0.55000000000000004</v>
      </c>
      <c r="Q23">
        <v>0.56000000000000005</v>
      </c>
      <c r="R23">
        <v>0.56999999999999995</v>
      </c>
    </row>
    <row r="24" spans="1:18">
      <c r="A24" t="s">
        <v>46</v>
      </c>
      <c r="B24" t="s">
        <v>47</v>
      </c>
      <c r="C24">
        <v>0.53</v>
      </c>
      <c r="D24">
        <v>0.52</v>
      </c>
      <c r="E24">
        <v>0.56000000000000005</v>
      </c>
      <c r="F24">
        <v>0.56000000000000005</v>
      </c>
      <c r="G24">
        <v>0.56999999999999995</v>
      </c>
      <c r="H24">
        <v>0.56999999999999995</v>
      </c>
      <c r="I24">
        <v>0.57999999999999996</v>
      </c>
      <c r="J24">
        <v>0.59</v>
      </c>
      <c r="K24">
        <v>0.61</v>
      </c>
      <c r="L24">
        <v>0.61</v>
      </c>
      <c r="M24">
        <v>0.61</v>
      </c>
      <c r="N24">
        <v>0.6</v>
      </c>
      <c r="O24">
        <v>0.62</v>
      </c>
      <c r="P24">
        <v>0.63</v>
      </c>
      <c r="Q24">
        <v>0.64</v>
      </c>
      <c r="R24">
        <v>0.63</v>
      </c>
    </row>
    <row r="25" spans="1:18">
      <c r="A25" t="s">
        <v>48</v>
      </c>
      <c r="B25" t="s">
        <v>49</v>
      </c>
      <c r="C25">
        <v>0.48</v>
      </c>
      <c r="D25">
        <v>0.49</v>
      </c>
      <c r="E25">
        <v>0.5</v>
      </c>
      <c r="F25">
        <v>0.51</v>
      </c>
      <c r="G25">
        <v>0.52</v>
      </c>
      <c r="H25">
        <v>0.53</v>
      </c>
      <c r="I25">
        <v>0.53</v>
      </c>
      <c r="J25">
        <v>0.54</v>
      </c>
      <c r="K25">
        <v>0.55000000000000004</v>
      </c>
      <c r="L25">
        <v>0.55000000000000004</v>
      </c>
      <c r="M25">
        <v>0.55000000000000004</v>
      </c>
      <c r="N25">
        <v>0.54</v>
      </c>
      <c r="O25">
        <v>0.54</v>
      </c>
      <c r="P25">
        <v>0.56000000000000005</v>
      </c>
      <c r="Q25">
        <v>0.57999999999999996</v>
      </c>
      <c r="R25">
        <v>0.57999999999999996</v>
      </c>
    </row>
    <row r="26" spans="1:18">
      <c r="A26" t="s">
        <v>50</v>
      </c>
      <c r="B26" t="s">
        <v>51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</row>
    <row r="27" spans="1:18">
      <c r="A27" t="s">
        <v>52</v>
      </c>
      <c r="B27" t="s">
        <v>53</v>
      </c>
      <c r="C27">
        <v>0.47</v>
      </c>
      <c r="D27">
        <v>0.48</v>
      </c>
      <c r="E27">
        <v>0.48</v>
      </c>
      <c r="F27">
        <v>0.51</v>
      </c>
      <c r="G27">
        <v>0.53</v>
      </c>
      <c r="H27">
        <v>0.55000000000000004</v>
      </c>
      <c r="I27">
        <v>0.56999999999999995</v>
      </c>
      <c r="J27">
        <v>0.57999999999999996</v>
      </c>
      <c r="K27">
        <v>0.6</v>
      </c>
      <c r="L27">
        <v>0.62</v>
      </c>
      <c r="M27">
        <v>0.64</v>
      </c>
      <c r="N27">
        <v>0.65</v>
      </c>
      <c r="O27">
        <v>0.66</v>
      </c>
      <c r="P27">
        <v>0.66</v>
      </c>
      <c r="Q27">
        <v>0.65</v>
      </c>
      <c r="R27">
        <v>0.67</v>
      </c>
    </row>
    <row r="28" spans="1:18">
      <c r="A28" t="s">
        <v>54</v>
      </c>
      <c r="B28" t="s">
        <v>55</v>
      </c>
      <c r="C28">
        <v>0.43</v>
      </c>
      <c r="D28">
        <v>0.44</v>
      </c>
      <c r="E28">
        <v>0.44</v>
      </c>
      <c r="F28">
        <v>0.44</v>
      </c>
      <c r="G28">
        <v>0.45</v>
      </c>
      <c r="H28">
        <v>0.47</v>
      </c>
      <c r="I28">
        <v>0.47</v>
      </c>
      <c r="J28">
        <v>0.46</v>
      </c>
      <c r="K28">
        <v>0.48</v>
      </c>
      <c r="L28">
        <v>0.47</v>
      </c>
      <c r="M28">
        <v>0.47</v>
      </c>
      <c r="N28">
        <v>0.46</v>
      </c>
      <c r="O28">
        <v>0.47</v>
      </c>
      <c r="P28">
        <v>0.49</v>
      </c>
      <c r="Q28">
        <v>0.49</v>
      </c>
      <c r="R28">
        <v>0.5</v>
      </c>
    </row>
    <row r="29" spans="1:18">
      <c r="A29" t="s">
        <v>56</v>
      </c>
      <c r="B29" t="s">
        <v>57</v>
      </c>
      <c r="C29">
        <v>0.33</v>
      </c>
      <c r="D29">
        <v>0.33</v>
      </c>
      <c r="E29">
        <v>0.31</v>
      </c>
      <c r="F29">
        <v>0.28000000000000003</v>
      </c>
      <c r="G29">
        <v>0.28999999999999998</v>
      </c>
      <c r="H29">
        <v>0.3</v>
      </c>
      <c r="I29">
        <v>0.3</v>
      </c>
      <c r="J29">
        <v>0.31</v>
      </c>
      <c r="K29">
        <v>0.32</v>
      </c>
      <c r="L29">
        <v>0.31</v>
      </c>
      <c r="M29">
        <v>0.35</v>
      </c>
      <c r="N29">
        <v>0.35</v>
      </c>
      <c r="O29">
        <v>0.35</v>
      </c>
      <c r="P29">
        <v>0.36</v>
      </c>
      <c r="Q29">
        <v>0.36</v>
      </c>
      <c r="R29">
        <v>0.38</v>
      </c>
    </row>
    <row r="30" spans="1:18">
      <c r="A30" t="s">
        <v>58</v>
      </c>
      <c r="B30" t="s">
        <v>59</v>
      </c>
      <c r="C30">
        <v>0.37</v>
      </c>
      <c r="D30">
        <v>0.37</v>
      </c>
      <c r="E30">
        <v>0.41</v>
      </c>
      <c r="F30">
        <v>0.42</v>
      </c>
      <c r="G30">
        <v>0.42</v>
      </c>
      <c r="H30">
        <v>0.43</v>
      </c>
      <c r="I30">
        <v>0.44</v>
      </c>
      <c r="J30">
        <v>0.45</v>
      </c>
      <c r="K30">
        <v>0.44</v>
      </c>
      <c r="L30">
        <v>0.44</v>
      </c>
      <c r="M30">
        <v>0.43</v>
      </c>
      <c r="N30">
        <v>0.43</v>
      </c>
      <c r="O30">
        <v>0.43</v>
      </c>
      <c r="P30">
        <v>0.45</v>
      </c>
      <c r="Q30">
        <v>0.45</v>
      </c>
      <c r="R30">
        <v>0.46</v>
      </c>
    </row>
    <row r="31" spans="1:18">
      <c r="A31" t="s">
        <v>60</v>
      </c>
      <c r="B31" t="s">
        <v>61</v>
      </c>
      <c r="C31">
        <v>0.34</v>
      </c>
      <c r="D31">
        <v>0.34</v>
      </c>
      <c r="E31">
        <v>0.35</v>
      </c>
      <c r="F31">
        <v>0.37</v>
      </c>
      <c r="G31">
        <v>0.38</v>
      </c>
      <c r="H31">
        <v>0.4</v>
      </c>
      <c r="I31">
        <v>0.4</v>
      </c>
      <c r="J31">
        <v>0.39</v>
      </c>
      <c r="K31">
        <v>0.4</v>
      </c>
      <c r="L31">
        <v>0.39</v>
      </c>
      <c r="M31">
        <v>0.42</v>
      </c>
      <c r="N31">
        <v>0.43</v>
      </c>
      <c r="O31">
        <v>0.43</v>
      </c>
      <c r="P31">
        <v>0.43</v>
      </c>
      <c r="Q31">
        <v>0.43</v>
      </c>
      <c r="R31">
        <v>0.43</v>
      </c>
    </row>
    <row r="32" spans="1:18">
      <c r="A32" t="s">
        <v>62</v>
      </c>
      <c r="B32" t="s">
        <v>63</v>
      </c>
      <c r="C32">
        <v>0.73</v>
      </c>
      <c r="D32">
        <v>0.74</v>
      </c>
      <c r="E32">
        <v>0.73</v>
      </c>
      <c r="F32">
        <v>0.72</v>
      </c>
      <c r="G32">
        <v>0.73</v>
      </c>
      <c r="H32">
        <v>0.73</v>
      </c>
      <c r="I32">
        <v>0.74</v>
      </c>
      <c r="J32">
        <v>0.76</v>
      </c>
      <c r="K32">
        <v>0.76</v>
      </c>
      <c r="L32">
        <v>0.76</v>
      </c>
      <c r="M32">
        <v>0.77</v>
      </c>
      <c r="N32">
        <v>0.78</v>
      </c>
      <c r="O32">
        <v>0.8</v>
      </c>
      <c r="P32">
        <v>0.8</v>
      </c>
      <c r="Q32">
        <v>0.8</v>
      </c>
      <c r="R32">
        <v>0.81</v>
      </c>
    </row>
    <row r="33" spans="1:18">
      <c r="A33" t="s">
        <v>64</v>
      </c>
      <c r="B33" t="s">
        <v>65</v>
      </c>
      <c r="C33">
        <v>0.47</v>
      </c>
      <c r="D33">
        <v>0.46</v>
      </c>
      <c r="E33">
        <v>0.46</v>
      </c>
      <c r="F33">
        <v>0.48</v>
      </c>
      <c r="G33">
        <v>0.49</v>
      </c>
      <c r="H33">
        <v>0.52</v>
      </c>
      <c r="I33">
        <v>0.53</v>
      </c>
      <c r="J33">
        <v>0.52</v>
      </c>
      <c r="K33">
        <v>0.54</v>
      </c>
      <c r="L33">
        <v>0.54</v>
      </c>
      <c r="M33">
        <v>0.53</v>
      </c>
      <c r="N33">
        <v>0.55000000000000004</v>
      </c>
      <c r="O33">
        <v>0.56000000000000005</v>
      </c>
      <c r="P33">
        <v>0.59</v>
      </c>
      <c r="Q33">
        <v>0.6</v>
      </c>
      <c r="R33">
        <v>0.61</v>
      </c>
    </row>
    <row r="34" spans="1:18">
      <c r="A34" t="s">
        <v>66</v>
      </c>
      <c r="B34" t="s">
        <v>67</v>
      </c>
      <c r="C34">
        <v>0.45</v>
      </c>
      <c r="D34">
        <v>0.45</v>
      </c>
      <c r="E34">
        <v>0.43</v>
      </c>
      <c r="F34">
        <v>0.4</v>
      </c>
      <c r="G34">
        <v>0.4</v>
      </c>
      <c r="H34">
        <v>0.4</v>
      </c>
      <c r="I34">
        <v>0.39</v>
      </c>
      <c r="J34">
        <v>0.39</v>
      </c>
      <c r="K34">
        <v>0.37</v>
      </c>
      <c r="L34">
        <v>0.37</v>
      </c>
      <c r="M34">
        <v>0.38</v>
      </c>
      <c r="N34">
        <v>0.35</v>
      </c>
      <c r="O34">
        <v>0.35</v>
      </c>
      <c r="P34">
        <v>0.35</v>
      </c>
      <c r="Q34">
        <v>0.35</v>
      </c>
      <c r="R34">
        <v>0.36</v>
      </c>
    </row>
    <row r="35" spans="1:18">
      <c r="A35" t="s">
        <v>68</v>
      </c>
      <c r="B35" t="s">
        <v>69</v>
      </c>
      <c r="C35">
        <v>0.36</v>
      </c>
      <c r="D35">
        <v>0.36</v>
      </c>
      <c r="E35">
        <v>0.36</v>
      </c>
      <c r="F35">
        <v>0.36</v>
      </c>
      <c r="G35">
        <v>0.36</v>
      </c>
      <c r="H35">
        <v>0.36</v>
      </c>
      <c r="I35">
        <v>0.37</v>
      </c>
      <c r="J35">
        <v>0.38</v>
      </c>
      <c r="K35">
        <v>0.38</v>
      </c>
      <c r="L35">
        <v>0.37</v>
      </c>
      <c r="M35">
        <v>0.35</v>
      </c>
      <c r="N35">
        <v>0.35</v>
      </c>
      <c r="O35">
        <v>0.33</v>
      </c>
      <c r="P35">
        <v>0.33</v>
      </c>
      <c r="Q35">
        <v>0.34</v>
      </c>
      <c r="R35">
        <v>0.33</v>
      </c>
    </row>
    <row r="36" spans="1:18">
      <c r="A36" t="s">
        <v>70</v>
      </c>
      <c r="B36" t="s">
        <v>71</v>
      </c>
      <c r="C36">
        <v>0.65</v>
      </c>
      <c r="D36">
        <v>0.67</v>
      </c>
      <c r="E36">
        <v>0.65</v>
      </c>
      <c r="F36">
        <v>0.65</v>
      </c>
      <c r="G36">
        <v>0.67</v>
      </c>
      <c r="H36">
        <v>0.68</v>
      </c>
      <c r="I36">
        <v>0.71</v>
      </c>
      <c r="J36">
        <v>0.71</v>
      </c>
      <c r="K36">
        <v>0.71</v>
      </c>
      <c r="L36">
        <v>0.73</v>
      </c>
      <c r="M36">
        <v>0.75</v>
      </c>
      <c r="N36">
        <v>0.74</v>
      </c>
      <c r="O36">
        <v>0.75</v>
      </c>
      <c r="P36">
        <v>0.76</v>
      </c>
      <c r="Q36">
        <v>0.76</v>
      </c>
      <c r="R36">
        <v>0.76</v>
      </c>
    </row>
    <row r="37" spans="1:18">
      <c r="A37" t="s">
        <v>72</v>
      </c>
      <c r="B37" t="s">
        <v>73</v>
      </c>
      <c r="C37">
        <v>0.42</v>
      </c>
      <c r="D37">
        <v>0.43</v>
      </c>
      <c r="E37">
        <v>0.44</v>
      </c>
      <c r="F37">
        <v>0.45</v>
      </c>
      <c r="G37">
        <v>0.45</v>
      </c>
      <c r="H37">
        <v>0.44</v>
      </c>
      <c r="I37">
        <v>0.44</v>
      </c>
      <c r="J37">
        <v>0.44</v>
      </c>
      <c r="K37">
        <v>0.44</v>
      </c>
      <c r="L37">
        <v>0.45</v>
      </c>
      <c r="M37">
        <v>0.45</v>
      </c>
      <c r="N37">
        <v>0.45</v>
      </c>
      <c r="O37">
        <v>0.46</v>
      </c>
      <c r="P37">
        <v>0.47</v>
      </c>
      <c r="Q37">
        <v>0.46</v>
      </c>
      <c r="R37">
        <v>0.47</v>
      </c>
    </row>
    <row r="38" spans="1:18">
      <c r="A38" t="s">
        <v>74</v>
      </c>
      <c r="B38" t="s">
        <v>75</v>
      </c>
      <c r="C38">
        <v>0.49</v>
      </c>
      <c r="D38">
        <v>0.5</v>
      </c>
      <c r="E38">
        <v>0.49</v>
      </c>
      <c r="F38">
        <v>0.49</v>
      </c>
      <c r="G38">
        <v>0.48</v>
      </c>
      <c r="H38">
        <v>0.48</v>
      </c>
      <c r="I38">
        <v>0.49</v>
      </c>
      <c r="J38">
        <v>0.49</v>
      </c>
      <c r="K38">
        <v>0.48</v>
      </c>
      <c r="L38">
        <v>0.49</v>
      </c>
      <c r="M38">
        <v>0.52</v>
      </c>
      <c r="N38">
        <v>0.53</v>
      </c>
      <c r="O38">
        <v>0.54</v>
      </c>
      <c r="P38">
        <v>0.56000000000000005</v>
      </c>
      <c r="Q38">
        <v>0.56999999999999995</v>
      </c>
      <c r="R38">
        <v>0.57999999999999996</v>
      </c>
    </row>
    <row r="39" spans="1:18">
      <c r="A39" t="s">
        <v>76</v>
      </c>
      <c r="B39" t="s">
        <v>77</v>
      </c>
      <c r="C39">
        <v>0.38</v>
      </c>
      <c r="D39">
        <v>0.38</v>
      </c>
      <c r="E39">
        <v>0.37</v>
      </c>
      <c r="F39">
        <v>0.36</v>
      </c>
      <c r="G39">
        <v>0.35</v>
      </c>
      <c r="H39">
        <v>0.34</v>
      </c>
      <c r="I39">
        <v>0.36</v>
      </c>
      <c r="J39">
        <v>0.37</v>
      </c>
      <c r="K39">
        <v>0.36</v>
      </c>
      <c r="L39">
        <v>0.37</v>
      </c>
      <c r="M39">
        <v>0.37</v>
      </c>
      <c r="N39">
        <v>0.38</v>
      </c>
      <c r="O39">
        <v>0.36</v>
      </c>
      <c r="P39">
        <v>0.37</v>
      </c>
      <c r="Q39">
        <v>0.38</v>
      </c>
      <c r="R39">
        <v>0.37</v>
      </c>
    </row>
    <row r="40" spans="1:18">
      <c r="A40" t="s">
        <v>78</v>
      </c>
      <c r="B40" t="s">
        <v>79</v>
      </c>
      <c r="C40">
        <v>0.35</v>
      </c>
      <c r="D40">
        <v>0.35</v>
      </c>
      <c r="E40">
        <v>0.31</v>
      </c>
      <c r="F40">
        <v>0.25</v>
      </c>
      <c r="G40">
        <v>0.27</v>
      </c>
      <c r="H40">
        <v>0.28999999999999998</v>
      </c>
      <c r="I40">
        <v>0.3</v>
      </c>
      <c r="J40">
        <v>0.31</v>
      </c>
      <c r="K40">
        <v>0.33</v>
      </c>
      <c r="L40">
        <v>0.34</v>
      </c>
      <c r="M40">
        <v>0.33</v>
      </c>
      <c r="N40">
        <v>0.35</v>
      </c>
      <c r="O40">
        <v>0.36</v>
      </c>
      <c r="P40">
        <v>0.38</v>
      </c>
      <c r="Q40">
        <v>0.38</v>
      </c>
      <c r="R40">
        <v>0.38</v>
      </c>
    </row>
    <row r="41" spans="1:18">
      <c r="A41" t="s">
        <v>80</v>
      </c>
      <c r="B41" t="s">
        <v>81</v>
      </c>
      <c r="C41">
        <v>0.24</v>
      </c>
      <c r="D41">
        <v>0.25</v>
      </c>
      <c r="E41">
        <v>0.21</v>
      </c>
      <c r="F41">
        <v>0.24</v>
      </c>
      <c r="G41">
        <v>0.24</v>
      </c>
      <c r="H41">
        <v>0.27</v>
      </c>
      <c r="I41">
        <v>0.28000000000000003</v>
      </c>
      <c r="J41">
        <v>0.3</v>
      </c>
      <c r="K41">
        <v>0.28999999999999998</v>
      </c>
      <c r="L41">
        <v>0.28999999999999998</v>
      </c>
      <c r="M41">
        <v>0.3</v>
      </c>
      <c r="N41">
        <v>0.28999999999999998</v>
      </c>
      <c r="O41">
        <v>0.31</v>
      </c>
      <c r="P41">
        <v>0.32</v>
      </c>
      <c r="Q41">
        <v>0.31</v>
      </c>
      <c r="R41">
        <v>0.28999999999999998</v>
      </c>
    </row>
    <row r="42" spans="1:18">
      <c r="A42" t="s">
        <v>82</v>
      </c>
      <c r="B42" t="s">
        <v>83</v>
      </c>
      <c r="C42">
        <v>0.61</v>
      </c>
      <c r="D42">
        <v>0.6</v>
      </c>
      <c r="E42">
        <v>0.61</v>
      </c>
      <c r="F42">
        <v>0.61</v>
      </c>
      <c r="G42">
        <v>0.62</v>
      </c>
      <c r="H42">
        <v>0.62</v>
      </c>
      <c r="I42">
        <v>0.62</v>
      </c>
      <c r="J42">
        <v>0.63</v>
      </c>
      <c r="K42">
        <v>0.62</v>
      </c>
      <c r="L42">
        <v>0.62</v>
      </c>
      <c r="M42">
        <v>0.62</v>
      </c>
      <c r="N42">
        <v>0.61</v>
      </c>
      <c r="O42">
        <v>0.61</v>
      </c>
      <c r="P42">
        <v>0.62</v>
      </c>
      <c r="Q42">
        <v>0.63</v>
      </c>
      <c r="R42">
        <v>0.63</v>
      </c>
    </row>
    <row r="43" spans="1:18">
      <c r="A43" t="s">
        <v>84</v>
      </c>
      <c r="B43" t="s">
        <v>85</v>
      </c>
      <c r="C43">
        <v>0.43</v>
      </c>
      <c r="D43">
        <v>0.44</v>
      </c>
      <c r="E43">
        <v>0.44</v>
      </c>
      <c r="F43">
        <v>0.43</v>
      </c>
      <c r="G43">
        <v>0.4</v>
      </c>
      <c r="H43">
        <v>0.42</v>
      </c>
      <c r="I43">
        <v>0.42</v>
      </c>
      <c r="J43">
        <v>0.4</v>
      </c>
      <c r="K43">
        <v>0.4</v>
      </c>
      <c r="L43">
        <v>0.38</v>
      </c>
      <c r="M43">
        <v>0.37</v>
      </c>
      <c r="N43">
        <v>0.38</v>
      </c>
      <c r="O43">
        <v>0.38</v>
      </c>
      <c r="P43">
        <v>0.4</v>
      </c>
      <c r="Q43">
        <v>0.41</v>
      </c>
      <c r="R43">
        <v>0.43</v>
      </c>
    </row>
    <row r="44" spans="1:18">
      <c r="A44" t="s">
        <v>86</v>
      </c>
      <c r="B44" t="s">
        <v>87</v>
      </c>
      <c r="C44">
        <v>0.46</v>
      </c>
      <c r="D44">
        <v>0.45</v>
      </c>
      <c r="E44">
        <v>0.46</v>
      </c>
      <c r="F44">
        <v>0.48</v>
      </c>
      <c r="G44">
        <v>0.5</v>
      </c>
      <c r="H44">
        <v>0.53</v>
      </c>
      <c r="I44">
        <v>0.54</v>
      </c>
      <c r="J44">
        <v>0.56000000000000005</v>
      </c>
      <c r="K44">
        <v>0.57999999999999996</v>
      </c>
      <c r="L44">
        <v>0.59</v>
      </c>
      <c r="M44">
        <v>0.59</v>
      </c>
      <c r="N44">
        <v>0.6</v>
      </c>
      <c r="O44">
        <v>0.61</v>
      </c>
      <c r="P44">
        <v>0.62</v>
      </c>
      <c r="Q44">
        <v>0.64</v>
      </c>
      <c r="R44">
        <v>0.65</v>
      </c>
    </row>
    <row r="45" spans="1:18">
      <c r="A45" t="s">
        <v>88</v>
      </c>
      <c r="B45" t="s">
        <v>89</v>
      </c>
      <c r="C45">
        <v>0.32</v>
      </c>
      <c r="D45">
        <v>0.32</v>
      </c>
      <c r="E45">
        <v>0.32</v>
      </c>
      <c r="F45">
        <v>0.33</v>
      </c>
      <c r="G45">
        <v>0.34</v>
      </c>
      <c r="H45">
        <v>0.34</v>
      </c>
      <c r="I45">
        <v>0.35</v>
      </c>
      <c r="J45">
        <v>0.36</v>
      </c>
      <c r="K45">
        <v>0.37</v>
      </c>
      <c r="L45">
        <v>0.39</v>
      </c>
      <c r="M45">
        <v>0.37</v>
      </c>
      <c r="N45">
        <v>0.38</v>
      </c>
      <c r="O45">
        <v>0.39</v>
      </c>
      <c r="P45">
        <v>0.4</v>
      </c>
      <c r="Q45">
        <v>0.39</v>
      </c>
      <c r="R45">
        <v>0.4</v>
      </c>
    </row>
    <row r="46" spans="1:18">
      <c r="A46" t="s">
        <v>90</v>
      </c>
      <c r="B46" t="s">
        <v>91</v>
      </c>
      <c r="C46">
        <v>0.65</v>
      </c>
      <c r="D46">
        <v>0.65</v>
      </c>
      <c r="E46">
        <v>0.64</v>
      </c>
      <c r="F46">
        <v>0.62</v>
      </c>
      <c r="G46">
        <v>0.62</v>
      </c>
      <c r="H46">
        <v>0.64</v>
      </c>
      <c r="I46">
        <v>0.64</v>
      </c>
      <c r="J46">
        <v>0.66</v>
      </c>
      <c r="K46">
        <v>0.67</v>
      </c>
      <c r="L46">
        <v>0.68</v>
      </c>
      <c r="M46">
        <v>0.68</v>
      </c>
      <c r="N46">
        <v>0.69</v>
      </c>
      <c r="O46">
        <v>0.69</v>
      </c>
      <c r="P46">
        <v>0.71</v>
      </c>
      <c r="Q46">
        <v>0.7</v>
      </c>
      <c r="R46">
        <v>0.71</v>
      </c>
    </row>
    <row r="47" spans="1:18">
      <c r="A47" t="s">
        <v>92</v>
      </c>
      <c r="B47" t="s">
        <v>93</v>
      </c>
      <c r="C47">
        <v>0.61</v>
      </c>
      <c r="D47">
        <v>0.61</v>
      </c>
      <c r="E47">
        <v>0.61</v>
      </c>
      <c r="F47">
        <v>0.62</v>
      </c>
      <c r="G47">
        <v>0.62</v>
      </c>
      <c r="H47">
        <v>0.63</v>
      </c>
      <c r="I47">
        <v>0.65</v>
      </c>
      <c r="J47">
        <v>0.68</v>
      </c>
      <c r="K47">
        <v>0.68</v>
      </c>
      <c r="L47">
        <v>0.67</v>
      </c>
      <c r="M47">
        <v>0.69</v>
      </c>
      <c r="N47">
        <v>0.7</v>
      </c>
      <c r="O47">
        <v>0.71</v>
      </c>
      <c r="P47">
        <v>0.72</v>
      </c>
      <c r="Q47">
        <v>0.73</v>
      </c>
      <c r="R47">
        <v>0.73</v>
      </c>
    </row>
    <row r="48" spans="1:18">
      <c r="A48" t="s">
        <v>94</v>
      </c>
      <c r="B48" t="s">
        <v>95</v>
      </c>
      <c r="C48">
        <v>0.7</v>
      </c>
      <c r="D48">
        <v>0.71</v>
      </c>
      <c r="E48">
        <v>0.72</v>
      </c>
      <c r="F48">
        <v>0.73</v>
      </c>
      <c r="G48">
        <v>0.74</v>
      </c>
      <c r="H48">
        <v>0.75</v>
      </c>
      <c r="I48">
        <v>0.77</v>
      </c>
      <c r="J48">
        <v>0.8</v>
      </c>
      <c r="K48">
        <v>0.8</v>
      </c>
      <c r="L48">
        <v>0.81</v>
      </c>
      <c r="M48">
        <v>0.81</v>
      </c>
      <c r="N48">
        <v>0.82</v>
      </c>
      <c r="O48">
        <v>0.83</v>
      </c>
      <c r="P48">
        <v>0.83</v>
      </c>
      <c r="Q48">
        <v>0.82</v>
      </c>
      <c r="R48">
        <v>0.82</v>
      </c>
    </row>
    <row r="49" spans="1:18">
      <c r="A49" t="s">
        <v>96</v>
      </c>
      <c r="B49" t="s">
        <v>97</v>
      </c>
      <c r="C49">
        <v>0.44</v>
      </c>
      <c r="D49">
        <v>0.44</v>
      </c>
      <c r="E49">
        <v>0.42</v>
      </c>
      <c r="F49">
        <v>0.41</v>
      </c>
      <c r="G49">
        <v>0.4</v>
      </c>
      <c r="H49">
        <v>0.43</v>
      </c>
      <c r="I49">
        <v>0.43</v>
      </c>
      <c r="J49">
        <v>0.43</v>
      </c>
      <c r="K49">
        <v>0.42</v>
      </c>
      <c r="L49">
        <v>0.44</v>
      </c>
      <c r="M49">
        <v>0.41</v>
      </c>
      <c r="N49">
        <v>0.41</v>
      </c>
      <c r="O49">
        <v>0.42</v>
      </c>
      <c r="P49">
        <v>0.44</v>
      </c>
      <c r="Q49">
        <v>0.44</v>
      </c>
      <c r="R49">
        <v>0.46</v>
      </c>
    </row>
    <row r="50" spans="1:18">
      <c r="A50" t="s">
        <v>98</v>
      </c>
      <c r="B50" t="s">
        <v>99</v>
      </c>
      <c r="C50">
        <v>0.55000000000000004</v>
      </c>
      <c r="D50">
        <v>0.55000000000000004</v>
      </c>
      <c r="E50">
        <v>0.55000000000000004</v>
      </c>
      <c r="F50">
        <v>0.55000000000000004</v>
      </c>
      <c r="G50">
        <v>0.54</v>
      </c>
      <c r="H50">
        <v>0.54</v>
      </c>
      <c r="I50">
        <v>0.55000000000000004</v>
      </c>
      <c r="J50">
        <v>0.56000000000000005</v>
      </c>
      <c r="K50">
        <v>0.56999999999999995</v>
      </c>
      <c r="L50">
        <v>0.59</v>
      </c>
      <c r="M50">
        <v>0.6</v>
      </c>
      <c r="N50">
        <v>0.61</v>
      </c>
      <c r="O50">
        <v>0.61</v>
      </c>
      <c r="P50">
        <v>0.61</v>
      </c>
      <c r="Q50">
        <v>0.6</v>
      </c>
      <c r="R50">
        <v>0.6</v>
      </c>
    </row>
    <row r="51" spans="1:18">
      <c r="A51" t="s">
        <v>100</v>
      </c>
      <c r="B51" t="s">
        <v>101</v>
      </c>
      <c r="C51">
        <v>0.5</v>
      </c>
      <c r="D51">
        <v>0.48</v>
      </c>
      <c r="E51">
        <v>0.5</v>
      </c>
      <c r="F51">
        <v>0.5</v>
      </c>
      <c r="G51">
        <v>0.52</v>
      </c>
      <c r="H51">
        <v>0.53</v>
      </c>
      <c r="I51">
        <v>0.54</v>
      </c>
      <c r="J51">
        <v>0.54</v>
      </c>
      <c r="K51">
        <v>0.51</v>
      </c>
      <c r="L51">
        <v>0.51</v>
      </c>
      <c r="M51">
        <v>0.52</v>
      </c>
      <c r="N51">
        <v>0.54</v>
      </c>
      <c r="O51">
        <v>0.55000000000000004</v>
      </c>
      <c r="P51">
        <v>0.56000000000000005</v>
      </c>
      <c r="Q51">
        <v>0.57999999999999996</v>
      </c>
      <c r="R51">
        <v>0.57999999999999996</v>
      </c>
    </row>
    <row r="52" spans="1:18">
      <c r="A52" t="s">
        <v>102</v>
      </c>
      <c r="B52" t="s">
        <v>103</v>
      </c>
      <c r="C52">
        <v>0.47</v>
      </c>
      <c r="D52">
        <v>0.47</v>
      </c>
      <c r="E52">
        <v>0.48</v>
      </c>
      <c r="F52">
        <v>0.49</v>
      </c>
      <c r="G52">
        <v>0.47</v>
      </c>
      <c r="H52">
        <v>0.45</v>
      </c>
      <c r="I52">
        <v>0.45</v>
      </c>
      <c r="J52">
        <v>0.46</v>
      </c>
      <c r="K52">
        <v>0.47</v>
      </c>
      <c r="L52">
        <v>0.48</v>
      </c>
      <c r="M52">
        <v>0.49</v>
      </c>
      <c r="N52">
        <v>0.5</v>
      </c>
      <c r="O52">
        <v>0.51</v>
      </c>
      <c r="P52">
        <v>0.52</v>
      </c>
      <c r="Q52">
        <v>0.51</v>
      </c>
      <c r="R52">
        <v>0.49</v>
      </c>
    </row>
    <row r="53" spans="1:18">
      <c r="A53" t="s">
        <v>104</v>
      </c>
      <c r="B53" t="s">
        <v>105</v>
      </c>
      <c r="C53">
        <v>0.44</v>
      </c>
      <c r="D53">
        <v>0.46</v>
      </c>
      <c r="E53">
        <v>0.48</v>
      </c>
      <c r="F53">
        <v>0.49</v>
      </c>
      <c r="G53">
        <v>0.47</v>
      </c>
      <c r="H53">
        <v>0.46</v>
      </c>
      <c r="I53">
        <v>0.47</v>
      </c>
      <c r="J53">
        <v>0.47</v>
      </c>
      <c r="K53">
        <v>0.46</v>
      </c>
      <c r="L53">
        <v>0.46</v>
      </c>
      <c r="M53">
        <v>0.46</v>
      </c>
      <c r="N53">
        <v>0.45</v>
      </c>
      <c r="O53">
        <v>0.5</v>
      </c>
      <c r="P53">
        <v>0.51</v>
      </c>
      <c r="Q53">
        <v>0.53</v>
      </c>
      <c r="R53">
        <v>0.53</v>
      </c>
    </row>
    <row r="54" spans="1:18">
      <c r="A54" t="s">
        <v>106</v>
      </c>
      <c r="B54" t="s">
        <v>107</v>
      </c>
      <c r="C54">
        <v>0.52</v>
      </c>
      <c r="D54">
        <v>0.52</v>
      </c>
      <c r="E54">
        <v>0.53</v>
      </c>
      <c r="F54">
        <v>0.55000000000000004</v>
      </c>
      <c r="G54">
        <v>0.57999999999999996</v>
      </c>
      <c r="H54">
        <v>0.57999999999999996</v>
      </c>
      <c r="I54">
        <v>0.57999999999999996</v>
      </c>
      <c r="J54">
        <v>0.57999999999999996</v>
      </c>
      <c r="K54">
        <v>0.56999999999999995</v>
      </c>
      <c r="L54">
        <v>0.59</v>
      </c>
      <c r="M54">
        <v>0.57999999999999996</v>
      </c>
      <c r="N54">
        <v>0.59</v>
      </c>
      <c r="O54">
        <v>0.6</v>
      </c>
      <c r="P54">
        <v>0.61</v>
      </c>
      <c r="Q54">
        <v>0.61</v>
      </c>
      <c r="R54">
        <v>0.61</v>
      </c>
    </row>
    <row r="55" spans="1:18">
      <c r="A55" t="s">
        <v>108</v>
      </c>
      <c r="B55" t="s">
        <v>109</v>
      </c>
      <c r="C55">
        <v>0.35</v>
      </c>
      <c r="D55">
        <v>0.35</v>
      </c>
      <c r="E55">
        <v>0.36</v>
      </c>
      <c r="F55">
        <v>0.36</v>
      </c>
      <c r="G55">
        <v>0.36</v>
      </c>
      <c r="H55">
        <v>0.37</v>
      </c>
      <c r="I55">
        <v>0.36</v>
      </c>
      <c r="J55">
        <v>0.38</v>
      </c>
      <c r="K55">
        <v>0.39</v>
      </c>
      <c r="L55">
        <v>0.38</v>
      </c>
      <c r="M55">
        <v>0.38</v>
      </c>
      <c r="N55">
        <v>0.39</v>
      </c>
      <c r="O55">
        <v>0.39</v>
      </c>
      <c r="P55">
        <v>0.4</v>
      </c>
      <c r="Q55">
        <v>0.4</v>
      </c>
      <c r="R55">
        <v>0.39</v>
      </c>
    </row>
    <row r="56" spans="1:18">
      <c r="A56" t="s">
        <v>110</v>
      </c>
      <c r="B56" t="s">
        <v>111</v>
      </c>
      <c r="C56">
        <v>0.39</v>
      </c>
      <c r="D56">
        <v>0.39</v>
      </c>
      <c r="E56">
        <v>0.37</v>
      </c>
      <c r="F56">
        <v>0.35</v>
      </c>
      <c r="G56">
        <v>0.35</v>
      </c>
      <c r="H56">
        <v>0.35</v>
      </c>
      <c r="I56">
        <v>0.35</v>
      </c>
      <c r="J56">
        <v>0.35</v>
      </c>
      <c r="K56">
        <v>0.34</v>
      </c>
      <c r="L56">
        <v>0.33</v>
      </c>
      <c r="M56">
        <v>0.32</v>
      </c>
      <c r="N56">
        <v>0.31</v>
      </c>
      <c r="O56">
        <v>0.3</v>
      </c>
      <c r="P56">
        <v>0.31</v>
      </c>
      <c r="Q56">
        <v>0.3</v>
      </c>
      <c r="R56">
        <v>0.3</v>
      </c>
    </row>
    <row r="57" spans="1:18">
      <c r="A57" t="s">
        <v>112</v>
      </c>
      <c r="B57" t="s">
        <v>113</v>
      </c>
      <c r="C57">
        <v>0.57999999999999996</v>
      </c>
      <c r="D57">
        <v>0.61</v>
      </c>
      <c r="E57">
        <v>0.63</v>
      </c>
      <c r="F57">
        <v>0.66</v>
      </c>
      <c r="G57">
        <v>0.66</v>
      </c>
      <c r="H57">
        <v>0.7</v>
      </c>
      <c r="I57">
        <v>0.73</v>
      </c>
      <c r="J57">
        <v>0.75</v>
      </c>
      <c r="K57">
        <v>0.76</v>
      </c>
      <c r="L57">
        <v>0.77</v>
      </c>
      <c r="M57">
        <v>0.77</v>
      </c>
      <c r="N57">
        <v>0.77</v>
      </c>
      <c r="O57">
        <v>0.77</v>
      </c>
      <c r="P57">
        <v>0.76</v>
      </c>
      <c r="Q57">
        <v>0.76</v>
      </c>
      <c r="R57">
        <v>0.76</v>
      </c>
    </row>
    <row r="58" spans="1:18">
      <c r="A58" t="s">
        <v>114</v>
      </c>
      <c r="B58" t="s">
        <v>115</v>
      </c>
      <c r="C58">
        <v>0.35</v>
      </c>
      <c r="D58">
        <v>0.37</v>
      </c>
      <c r="E58">
        <v>0.38</v>
      </c>
      <c r="F58">
        <v>0.38</v>
      </c>
      <c r="G58">
        <v>0.38</v>
      </c>
      <c r="H58">
        <v>0.38</v>
      </c>
      <c r="I58">
        <v>0.38</v>
      </c>
      <c r="J58">
        <v>0.37</v>
      </c>
      <c r="K58">
        <v>0.4</v>
      </c>
      <c r="L58">
        <v>0.38</v>
      </c>
      <c r="M58">
        <v>0.38</v>
      </c>
      <c r="N58">
        <v>0.39</v>
      </c>
      <c r="O58">
        <v>0.39</v>
      </c>
      <c r="P58">
        <v>0.39</v>
      </c>
      <c r="Q58">
        <v>0.37</v>
      </c>
      <c r="R58">
        <v>0.37</v>
      </c>
    </row>
    <row r="59" spans="1:18">
      <c r="A59" t="s">
        <v>116</v>
      </c>
      <c r="B59" t="s">
        <v>117</v>
      </c>
      <c r="C59">
        <v>0.53</v>
      </c>
      <c r="D59">
        <v>0.53</v>
      </c>
      <c r="E59">
        <v>0.54</v>
      </c>
      <c r="F59">
        <v>0.54</v>
      </c>
      <c r="G59">
        <v>0.52</v>
      </c>
      <c r="H59">
        <v>0.49</v>
      </c>
      <c r="I59">
        <v>0.5</v>
      </c>
      <c r="J59">
        <v>0.52</v>
      </c>
      <c r="K59">
        <v>0.54</v>
      </c>
      <c r="L59">
        <v>0.53</v>
      </c>
      <c r="M59">
        <v>0.53</v>
      </c>
      <c r="N59">
        <v>0.53</v>
      </c>
      <c r="O59">
        <v>0.54</v>
      </c>
      <c r="P59">
        <v>0.53</v>
      </c>
      <c r="Q59">
        <v>0.51</v>
      </c>
      <c r="R59">
        <v>0.51</v>
      </c>
    </row>
    <row r="60" spans="1:18">
      <c r="A60" t="s">
        <v>118</v>
      </c>
      <c r="B60" t="s">
        <v>119</v>
      </c>
      <c r="C60">
        <v>0.71</v>
      </c>
      <c r="D60">
        <v>0.73</v>
      </c>
      <c r="E60">
        <v>0.73</v>
      </c>
      <c r="F60">
        <v>0.73</v>
      </c>
      <c r="G60">
        <v>0.75</v>
      </c>
      <c r="H60">
        <v>0.75</v>
      </c>
      <c r="I60">
        <v>0.79</v>
      </c>
      <c r="J60">
        <v>0.79</v>
      </c>
      <c r="K60">
        <v>0.79</v>
      </c>
      <c r="L60">
        <v>0.79</v>
      </c>
      <c r="M60">
        <v>0.8</v>
      </c>
      <c r="N60">
        <v>0.81</v>
      </c>
      <c r="O60">
        <v>0.81</v>
      </c>
      <c r="P60">
        <v>0.81</v>
      </c>
      <c r="Q60">
        <v>0.81</v>
      </c>
      <c r="R60">
        <v>0.81</v>
      </c>
    </row>
    <row r="61" spans="1:18">
      <c r="A61" t="s">
        <v>120</v>
      </c>
      <c r="B61" t="s">
        <v>121</v>
      </c>
      <c r="C61">
        <v>0.63</v>
      </c>
      <c r="D61">
        <v>0.64</v>
      </c>
      <c r="E61">
        <v>0.62</v>
      </c>
      <c r="F61">
        <v>0.63</v>
      </c>
      <c r="G61">
        <v>0.64</v>
      </c>
      <c r="H61">
        <v>0.65</v>
      </c>
      <c r="I61">
        <v>0.65</v>
      </c>
      <c r="J61">
        <v>0.66</v>
      </c>
      <c r="K61">
        <v>0.67</v>
      </c>
      <c r="L61">
        <v>0.68</v>
      </c>
      <c r="M61">
        <v>0.68</v>
      </c>
      <c r="N61">
        <v>0.69</v>
      </c>
      <c r="O61">
        <v>0.7</v>
      </c>
      <c r="P61">
        <v>0.7</v>
      </c>
      <c r="Q61">
        <v>0.7</v>
      </c>
      <c r="R61">
        <v>0.7</v>
      </c>
    </row>
    <row r="62" spans="1:18">
      <c r="A62" t="s">
        <v>122</v>
      </c>
      <c r="B62" t="s">
        <v>123</v>
      </c>
      <c r="C62">
        <v>0.42</v>
      </c>
      <c r="D62">
        <v>0.43</v>
      </c>
      <c r="E62">
        <v>0.45</v>
      </c>
      <c r="F62">
        <v>0.46</v>
      </c>
      <c r="G62">
        <v>0.46</v>
      </c>
      <c r="H62">
        <v>0.46</v>
      </c>
      <c r="I62">
        <v>0.47</v>
      </c>
      <c r="J62">
        <v>0.47</v>
      </c>
      <c r="K62">
        <v>0.47</v>
      </c>
      <c r="L62">
        <v>0.45</v>
      </c>
      <c r="M62">
        <v>0.47</v>
      </c>
      <c r="N62">
        <v>0.47</v>
      </c>
      <c r="O62">
        <v>0.48</v>
      </c>
      <c r="P62">
        <v>0.48</v>
      </c>
      <c r="Q62">
        <v>0.49</v>
      </c>
      <c r="R62">
        <v>0.49</v>
      </c>
    </row>
    <row r="63" spans="1:18">
      <c r="A63" t="s">
        <v>124</v>
      </c>
      <c r="B63" t="s">
        <v>125</v>
      </c>
      <c r="C63">
        <v>0.46</v>
      </c>
      <c r="D63">
        <v>0.46</v>
      </c>
      <c r="E63">
        <v>0.46</v>
      </c>
      <c r="F63">
        <v>0.45</v>
      </c>
      <c r="G63">
        <v>0.46</v>
      </c>
      <c r="H63">
        <v>0.47</v>
      </c>
      <c r="I63">
        <v>0.49</v>
      </c>
      <c r="J63">
        <v>0.49</v>
      </c>
      <c r="K63">
        <v>0.49</v>
      </c>
      <c r="L63">
        <v>0.47</v>
      </c>
      <c r="M63">
        <v>0.47</v>
      </c>
      <c r="N63">
        <v>0.47</v>
      </c>
      <c r="O63">
        <v>0.48</v>
      </c>
      <c r="P63">
        <v>0.49</v>
      </c>
      <c r="Q63">
        <v>0.5</v>
      </c>
      <c r="R63">
        <v>0.5</v>
      </c>
    </row>
    <row r="64" spans="1:18">
      <c r="A64" t="s">
        <v>126</v>
      </c>
      <c r="B64" t="s">
        <v>127</v>
      </c>
      <c r="C64">
        <v>0.47</v>
      </c>
      <c r="D64">
        <v>0.48</v>
      </c>
      <c r="E64">
        <v>0.48</v>
      </c>
      <c r="F64">
        <v>0.46</v>
      </c>
      <c r="G64">
        <v>0.47</v>
      </c>
      <c r="H64">
        <v>0.47</v>
      </c>
      <c r="I64">
        <v>0.47</v>
      </c>
      <c r="J64">
        <v>0.48</v>
      </c>
      <c r="K64">
        <v>0.49</v>
      </c>
      <c r="L64">
        <v>0.52</v>
      </c>
      <c r="M64">
        <v>0.57999999999999996</v>
      </c>
      <c r="N64">
        <v>0.61</v>
      </c>
      <c r="O64">
        <v>0.61</v>
      </c>
      <c r="P64">
        <v>0.61</v>
      </c>
      <c r="Q64">
        <v>0.59</v>
      </c>
      <c r="R64">
        <v>0.59</v>
      </c>
    </row>
    <row r="65" spans="1:18">
      <c r="A65" t="s">
        <v>128</v>
      </c>
      <c r="B65" t="s">
        <v>129</v>
      </c>
      <c r="C65">
        <v>0.66</v>
      </c>
      <c r="D65">
        <v>0.67</v>
      </c>
      <c r="E65">
        <v>0.65</v>
      </c>
      <c r="F65">
        <v>0.66</v>
      </c>
      <c r="G65">
        <v>0.67</v>
      </c>
      <c r="H65">
        <v>0.7</v>
      </c>
      <c r="I65">
        <v>0.71</v>
      </c>
      <c r="J65">
        <v>0.72</v>
      </c>
      <c r="K65">
        <v>0.71</v>
      </c>
      <c r="L65">
        <v>0.72</v>
      </c>
      <c r="M65">
        <v>0.74</v>
      </c>
      <c r="N65">
        <v>0.74</v>
      </c>
      <c r="O65">
        <v>0.74</v>
      </c>
      <c r="P65">
        <v>0.74</v>
      </c>
      <c r="Q65">
        <v>0.74</v>
      </c>
      <c r="R65">
        <v>0.74</v>
      </c>
    </row>
    <row r="66" spans="1:18">
      <c r="A66" t="s">
        <v>130</v>
      </c>
      <c r="B66" t="s">
        <v>131</v>
      </c>
      <c r="C66">
        <v>0.44</v>
      </c>
      <c r="D66">
        <v>0.45</v>
      </c>
      <c r="E66">
        <v>0.45</v>
      </c>
      <c r="F66">
        <v>0.45</v>
      </c>
      <c r="G66">
        <v>0.47</v>
      </c>
      <c r="H66">
        <v>0.48</v>
      </c>
      <c r="I66">
        <v>0.47</v>
      </c>
      <c r="J66">
        <v>0.48</v>
      </c>
      <c r="K66">
        <v>0.48</v>
      </c>
      <c r="L66">
        <v>0.47</v>
      </c>
      <c r="M66">
        <v>0.48</v>
      </c>
      <c r="N66">
        <v>0.5</v>
      </c>
      <c r="O66">
        <v>0.52</v>
      </c>
      <c r="P66">
        <v>0.53</v>
      </c>
      <c r="Q66">
        <v>0.55000000000000004</v>
      </c>
      <c r="R66">
        <v>0.54</v>
      </c>
    </row>
    <row r="67" spans="1:18">
      <c r="A67" t="s">
        <v>132</v>
      </c>
      <c r="B67" t="s">
        <v>133</v>
      </c>
      <c r="C67">
        <v>0.57999999999999996</v>
      </c>
      <c r="D67">
        <v>0.59</v>
      </c>
      <c r="E67">
        <v>0.6</v>
      </c>
      <c r="F67">
        <v>0.61</v>
      </c>
      <c r="G67">
        <v>0.62</v>
      </c>
      <c r="H67">
        <v>0.66</v>
      </c>
      <c r="I67">
        <v>0.67</v>
      </c>
      <c r="J67">
        <v>0.68</v>
      </c>
      <c r="K67">
        <v>0.69</v>
      </c>
      <c r="L67">
        <v>0.69</v>
      </c>
      <c r="M67">
        <v>0.69</v>
      </c>
      <c r="N67">
        <v>0.68</v>
      </c>
      <c r="O67">
        <v>0.69</v>
      </c>
      <c r="P67">
        <v>0.68</v>
      </c>
      <c r="Q67">
        <v>0.68</v>
      </c>
      <c r="R67">
        <v>0.67</v>
      </c>
    </row>
    <row r="68" spans="1:18">
      <c r="A68" t="s">
        <v>134</v>
      </c>
      <c r="B68" t="s">
        <v>135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</row>
    <row r="69" spans="1:18">
      <c r="A69" t="s">
        <v>136</v>
      </c>
      <c r="B69" t="s">
        <v>137</v>
      </c>
      <c r="C69">
        <v>0.44</v>
      </c>
      <c r="D69">
        <v>0.45</v>
      </c>
      <c r="E69">
        <v>0.46</v>
      </c>
      <c r="F69">
        <v>0.47</v>
      </c>
      <c r="G69">
        <v>0.48</v>
      </c>
      <c r="H69">
        <v>0.48</v>
      </c>
      <c r="I69">
        <v>0.49</v>
      </c>
      <c r="J69">
        <v>0.48</v>
      </c>
      <c r="K69">
        <v>0.46</v>
      </c>
      <c r="L69">
        <v>0.48</v>
      </c>
      <c r="M69">
        <v>0.48</v>
      </c>
      <c r="N69">
        <v>0.51</v>
      </c>
      <c r="O69">
        <v>0.52</v>
      </c>
      <c r="P69">
        <v>0.52</v>
      </c>
      <c r="Q69">
        <v>0.53</v>
      </c>
      <c r="R69">
        <v>0.53</v>
      </c>
    </row>
    <row r="70" spans="1:18">
      <c r="A70" t="s">
        <v>138</v>
      </c>
      <c r="B70" t="s">
        <v>139</v>
      </c>
      <c r="C70">
        <v>0.43</v>
      </c>
      <c r="D70">
        <v>0.42</v>
      </c>
      <c r="E70">
        <v>0.44</v>
      </c>
      <c r="F70">
        <v>0.43</v>
      </c>
      <c r="G70">
        <v>0.41</v>
      </c>
      <c r="H70">
        <v>0.4</v>
      </c>
      <c r="I70">
        <v>0.38</v>
      </c>
      <c r="J70">
        <v>0.4</v>
      </c>
      <c r="K70">
        <v>0.42</v>
      </c>
      <c r="L70">
        <v>0.41</v>
      </c>
      <c r="M70">
        <v>0.38</v>
      </c>
      <c r="N70">
        <v>0.37</v>
      </c>
      <c r="O70">
        <v>0.36</v>
      </c>
      <c r="P70">
        <v>0.37</v>
      </c>
      <c r="Q70">
        <v>0.39</v>
      </c>
      <c r="R70">
        <v>0.39</v>
      </c>
    </row>
    <row r="71" spans="1:18">
      <c r="A71" t="s">
        <v>140</v>
      </c>
      <c r="B71" t="s">
        <v>141</v>
      </c>
      <c r="C71">
        <v>0.32</v>
      </c>
      <c r="D71">
        <v>0.32</v>
      </c>
      <c r="E71">
        <v>0.28999999999999998</v>
      </c>
      <c r="F71">
        <v>0.27</v>
      </c>
      <c r="G71">
        <v>0.3</v>
      </c>
      <c r="H71">
        <v>0.36</v>
      </c>
      <c r="I71">
        <v>0.36</v>
      </c>
      <c r="J71">
        <v>0.36</v>
      </c>
      <c r="K71">
        <v>0.36</v>
      </c>
      <c r="L71">
        <v>0.39</v>
      </c>
      <c r="M71">
        <v>0.39</v>
      </c>
      <c r="N71">
        <v>0.39</v>
      </c>
      <c r="O71">
        <v>0.38</v>
      </c>
      <c r="P71">
        <v>0.38</v>
      </c>
      <c r="Q71">
        <v>0.37</v>
      </c>
      <c r="R71">
        <v>0.39</v>
      </c>
    </row>
    <row r="72" spans="1:18">
      <c r="A72" t="s">
        <v>142</v>
      </c>
      <c r="B72" t="s">
        <v>143</v>
      </c>
      <c r="C72">
        <v>0.47</v>
      </c>
      <c r="D72">
        <v>0.48</v>
      </c>
      <c r="E72">
        <v>0.48</v>
      </c>
      <c r="F72">
        <v>0.47</v>
      </c>
      <c r="G72">
        <v>0.46</v>
      </c>
      <c r="H72">
        <v>0.46</v>
      </c>
      <c r="I72">
        <v>0.47</v>
      </c>
      <c r="J72">
        <v>0.45</v>
      </c>
      <c r="K72">
        <v>0.46</v>
      </c>
      <c r="L72">
        <v>0.47</v>
      </c>
      <c r="M72">
        <v>0.47</v>
      </c>
      <c r="N72">
        <v>0.46</v>
      </c>
      <c r="O72">
        <v>0.44</v>
      </c>
      <c r="P72">
        <v>0.44</v>
      </c>
      <c r="Q72">
        <v>0.45</v>
      </c>
      <c r="R72">
        <v>0.45</v>
      </c>
    </row>
    <row r="73" spans="1:18">
      <c r="A73" t="s">
        <v>144</v>
      </c>
      <c r="B73" t="s">
        <v>145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</row>
    <row r="74" spans="1:18">
      <c r="A74" t="s">
        <v>146</v>
      </c>
      <c r="B74" t="s">
        <v>147</v>
      </c>
      <c r="C74">
        <v>0.43</v>
      </c>
      <c r="D74">
        <v>0.43</v>
      </c>
      <c r="E74">
        <v>0.44</v>
      </c>
      <c r="F74">
        <v>0.45</v>
      </c>
      <c r="G74">
        <v>0.45</v>
      </c>
      <c r="H74">
        <v>0.47</v>
      </c>
      <c r="I74">
        <v>0.46</v>
      </c>
      <c r="J74">
        <v>0.47</v>
      </c>
      <c r="K74">
        <v>0.45</v>
      </c>
      <c r="L74">
        <v>0.47</v>
      </c>
      <c r="M74">
        <v>0.48</v>
      </c>
      <c r="N74">
        <v>0.5</v>
      </c>
      <c r="O74">
        <v>0.51</v>
      </c>
      <c r="P74">
        <v>0.52</v>
      </c>
      <c r="Q74">
        <v>0.53</v>
      </c>
      <c r="R74">
        <v>0.53</v>
      </c>
    </row>
    <row r="75" spans="1:18">
      <c r="A75" t="s">
        <v>148</v>
      </c>
      <c r="B75" t="s">
        <v>149</v>
      </c>
      <c r="C75">
        <v>0.56000000000000005</v>
      </c>
      <c r="D75">
        <v>0.56000000000000005</v>
      </c>
      <c r="E75">
        <v>0.56999999999999995</v>
      </c>
      <c r="F75">
        <v>0.59</v>
      </c>
      <c r="G75">
        <v>0.63</v>
      </c>
      <c r="H75">
        <v>0.64</v>
      </c>
      <c r="I75">
        <v>0.66</v>
      </c>
      <c r="J75">
        <v>0.67</v>
      </c>
      <c r="K75">
        <v>0.69</v>
      </c>
      <c r="L75">
        <v>0.7</v>
      </c>
      <c r="M75">
        <v>0.71</v>
      </c>
      <c r="N75">
        <v>0.71</v>
      </c>
      <c r="O75">
        <v>0.72</v>
      </c>
      <c r="P75">
        <v>0.71</v>
      </c>
      <c r="Q75">
        <v>0.71</v>
      </c>
      <c r="R75">
        <v>0.71</v>
      </c>
    </row>
    <row r="76" spans="1:18">
      <c r="A76" t="s">
        <v>150</v>
      </c>
      <c r="B76" t="s">
        <v>151</v>
      </c>
      <c r="C76">
        <v>0.66</v>
      </c>
      <c r="D76">
        <v>0.66</v>
      </c>
      <c r="E76">
        <v>0.68</v>
      </c>
      <c r="F76">
        <v>0.7</v>
      </c>
      <c r="G76">
        <v>0.73</v>
      </c>
      <c r="H76">
        <v>0.76</v>
      </c>
      <c r="I76">
        <v>0.76</v>
      </c>
      <c r="J76">
        <v>0.77</v>
      </c>
      <c r="K76">
        <v>0.79</v>
      </c>
      <c r="L76">
        <v>0.81</v>
      </c>
      <c r="M76">
        <v>0.82</v>
      </c>
      <c r="N76">
        <v>0.81</v>
      </c>
      <c r="O76">
        <v>0.81</v>
      </c>
      <c r="P76">
        <v>0.81</v>
      </c>
      <c r="Q76">
        <v>0.79</v>
      </c>
      <c r="R76">
        <v>0.79</v>
      </c>
    </row>
    <row r="77" spans="1:18">
      <c r="A77" t="s">
        <v>152</v>
      </c>
      <c r="B77" t="s">
        <v>153</v>
      </c>
      <c r="C77">
        <v>0.42</v>
      </c>
      <c r="D77">
        <v>0.43</v>
      </c>
      <c r="E77">
        <v>0.44</v>
      </c>
      <c r="F77">
        <v>0.44</v>
      </c>
      <c r="G77">
        <v>0.43</v>
      </c>
      <c r="H77">
        <v>0.44</v>
      </c>
      <c r="I77">
        <v>0.45</v>
      </c>
      <c r="J77">
        <v>0.45</v>
      </c>
      <c r="K77">
        <v>0.45</v>
      </c>
      <c r="L77">
        <v>0.47</v>
      </c>
      <c r="M77">
        <v>0.46</v>
      </c>
      <c r="N77">
        <v>0.47</v>
      </c>
      <c r="O77">
        <v>0.47</v>
      </c>
      <c r="P77">
        <v>0.48</v>
      </c>
      <c r="Q77">
        <v>0.48</v>
      </c>
      <c r="R77">
        <v>0.48</v>
      </c>
    </row>
    <row r="78" spans="1:18">
      <c r="A78" t="s">
        <v>154</v>
      </c>
      <c r="B78" t="s">
        <v>155</v>
      </c>
      <c r="C78">
        <v>0.46</v>
      </c>
      <c r="D78">
        <v>0.47</v>
      </c>
      <c r="E78">
        <v>0.45</v>
      </c>
      <c r="F78">
        <v>0.43</v>
      </c>
      <c r="G78">
        <v>0.41</v>
      </c>
      <c r="H78">
        <v>0.41</v>
      </c>
      <c r="I78">
        <v>0.42</v>
      </c>
      <c r="J78">
        <v>0.43</v>
      </c>
      <c r="K78">
        <v>0.41</v>
      </c>
      <c r="L78">
        <v>0.43</v>
      </c>
      <c r="M78">
        <v>0.44</v>
      </c>
      <c r="N78">
        <v>0.46</v>
      </c>
      <c r="O78">
        <v>0.47</v>
      </c>
      <c r="P78">
        <v>0.49</v>
      </c>
      <c r="Q78">
        <v>0.51</v>
      </c>
      <c r="R78">
        <v>0.52</v>
      </c>
    </row>
    <row r="79" spans="1:18">
      <c r="A79" t="s">
        <v>156</v>
      </c>
      <c r="B79" t="s">
        <v>157</v>
      </c>
      <c r="C79">
        <v>0.35</v>
      </c>
      <c r="D79">
        <v>0.34</v>
      </c>
      <c r="E79">
        <v>0.37</v>
      </c>
      <c r="F79">
        <v>0.39</v>
      </c>
      <c r="G79">
        <v>0.39</v>
      </c>
      <c r="H79">
        <v>0.39</v>
      </c>
      <c r="I79">
        <v>0.39</v>
      </c>
      <c r="J79">
        <v>0.41</v>
      </c>
      <c r="K79">
        <v>0.42</v>
      </c>
      <c r="L79">
        <v>0.42</v>
      </c>
      <c r="M79">
        <v>0.4</v>
      </c>
      <c r="N79">
        <v>0.4</v>
      </c>
      <c r="O79">
        <v>0.42</v>
      </c>
      <c r="P79">
        <v>0.43</v>
      </c>
      <c r="Q79">
        <v>0.43</v>
      </c>
      <c r="R79">
        <v>0.42</v>
      </c>
    </row>
    <row r="80" spans="1:18">
      <c r="A80" t="s">
        <v>158</v>
      </c>
      <c r="B80" t="s">
        <v>159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</row>
    <row r="81" spans="1:18">
      <c r="A81" t="s">
        <v>160</v>
      </c>
      <c r="B81" t="s">
        <v>161</v>
      </c>
      <c r="C81">
        <v>0.67</v>
      </c>
      <c r="D81">
        <v>0.68</v>
      </c>
      <c r="E81">
        <v>0.7</v>
      </c>
      <c r="F81">
        <v>0.71</v>
      </c>
      <c r="G81">
        <v>0.73</v>
      </c>
      <c r="H81">
        <v>0.78</v>
      </c>
      <c r="I81">
        <v>0.79</v>
      </c>
      <c r="J81">
        <v>0.79</v>
      </c>
      <c r="K81">
        <v>0.8</v>
      </c>
      <c r="L81">
        <v>0.8</v>
      </c>
      <c r="M81">
        <v>0.82</v>
      </c>
      <c r="N81">
        <v>0.83</v>
      </c>
      <c r="O81">
        <v>0.83</v>
      </c>
      <c r="P81">
        <v>0.83</v>
      </c>
      <c r="Q81">
        <v>0.81</v>
      </c>
      <c r="R81">
        <v>0.8</v>
      </c>
    </row>
    <row r="82" spans="1:18">
      <c r="A82" t="s">
        <v>162</v>
      </c>
      <c r="B82" t="s">
        <v>163</v>
      </c>
      <c r="C82">
        <v>0.61</v>
      </c>
      <c r="D82">
        <v>0.63</v>
      </c>
      <c r="E82">
        <v>0.63</v>
      </c>
      <c r="F82">
        <v>0.62</v>
      </c>
      <c r="G82">
        <v>0.63</v>
      </c>
      <c r="H82">
        <v>0.64</v>
      </c>
      <c r="I82">
        <v>0.65</v>
      </c>
      <c r="J82">
        <v>0.63</v>
      </c>
      <c r="K82">
        <v>0.62</v>
      </c>
      <c r="L82">
        <v>0.63</v>
      </c>
      <c r="M82">
        <v>0.65</v>
      </c>
      <c r="N82">
        <v>0.65</v>
      </c>
      <c r="O82">
        <v>0.67</v>
      </c>
      <c r="P82">
        <v>0.67</v>
      </c>
      <c r="Q82">
        <v>0.66</v>
      </c>
      <c r="R82">
        <v>0.66</v>
      </c>
    </row>
    <row r="83" spans="1:18">
      <c r="A83" t="s">
        <v>164</v>
      </c>
      <c r="B83" t="s">
        <v>165</v>
      </c>
      <c r="C83">
        <v>0.59</v>
      </c>
      <c r="D83">
        <v>0.61</v>
      </c>
      <c r="E83">
        <v>0.63</v>
      </c>
      <c r="F83">
        <v>0.64</v>
      </c>
      <c r="G83">
        <v>0.66</v>
      </c>
      <c r="H83">
        <v>0.68</v>
      </c>
      <c r="I83">
        <v>0.69</v>
      </c>
      <c r="J83">
        <v>0.69</v>
      </c>
      <c r="K83">
        <v>0.69</v>
      </c>
      <c r="L83">
        <v>0.69</v>
      </c>
      <c r="M83">
        <v>0.68</v>
      </c>
      <c r="N83">
        <v>0.69</v>
      </c>
      <c r="O83">
        <v>0.69</v>
      </c>
      <c r="P83">
        <v>0.68</v>
      </c>
      <c r="Q83">
        <v>0.68</v>
      </c>
      <c r="R83">
        <v>0.67</v>
      </c>
    </row>
    <row r="84" spans="1:18">
      <c r="A84" t="s">
        <v>166</v>
      </c>
      <c r="B84" t="s">
        <v>167</v>
      </c>
      <c r="C84">
        <v>0.54</v>
      </c>
      <c r="D84">
        <v>0.55000000000000004</v>
      </c>
      <c r="E84">
        <v>0.54</v>
      </c>
      <c r="F84">
        <v>0.52</v>
      </c>
      <c r="G84">
        <v>0.54</v>
      </c>
      <c r="H84">
        <v>0.54</v>
      </c>
      <c r="I84">
        <v>0.53</v>
      </c>
      <c r="J84">
        <v>0.56999999999999995</v>
      </c>
      <c r="K84">
        <v>0.56999999999999995</v>
      </c>
      <c r="L84">
        <v>0.57999999999999996</v>
      </c>
      <c r="M84">
        <v>0.57999999999999996</v>
      </c>
      <c r="N84">
        <v>0.59</v>
      </c>
      <c r="O84">
        <v>0.59</v>
      </c>
      <c r="P84">
        <v>0.59</v>
      </c>
      <c r="Q84">
        <v>0.6</v>
      </c>
      <c r="R84">
        <v>0.6</v>
      </c>
    </row>
    <row r="85" spans="1:18">
      <c r="A85" t="s">
        <v>168</v>
      </c>
      <c r="B85" t="s">
        <v>169</v>
      </c>
      <c r="C85">
        <v>0.65</v>
      </c>
      <c r="D85">
        <v>0.66</v>
      </c>
      <c r="E85">
        <v>0.67</v>
      </c>
      <c r="F85">
        <v>0.68</v>
      </c>
      <c r="G85">
        <v>0.69</v>
      </c>
      <c r="H85">
        <v>0.71</v>
      </c>
      <c r="I85">
        <v>0.7</v>
      </c>
      <c r="J85">
        <v>0.7</v>
      </c>
      <c r="K85">
        <v>0.7</v>
      </c>
      <c r="L85">
        <v>0.7</v>
      </c>
      <c r="M85">
        <v>0.74</v>
      </c>
      <c r="N85">
        <v>0.75</v>
      </c>
      <c r="O85">
        <v>0.75</v>
      </c>
      <c r="P85">
        <v>0.75</v>
      </c>
      <c r="Q85">
        <v>0.75</v>
      </c>
      <c r="R85">
        <v>0.75</v>
      </c>
    </row>
    <row r="86" spans="1:18">
      <c r="A86" t="s">
        <v>170</v>
      </c>
      <c r="B86" t="s">
        <v>171</v>
      </c>
      <c r="C86">
        <v>0.53</v>
      </c>
      <c r="D86">
        <v>0.52</v>
      </c>
      <c r="E86">
        <v>0.54</v>
      </c>
      <c r="F86">
        <v>0.55000000000000004</v>
      </c>
      <c r="G86">
        <v>0.56000000000000005</v>
      </c>
      <c r="H86">
        <v>0.56999999999999995</v>
      </c>
      <c r="I86">
        <v>0.56000000000000005</v>
      </c>
      <c r="J86">
        <v>0.55000000000000004</v>
      </c>
      <c r="K86">
        <v>0.57999999999999996</v>
      </c>
      <c r="L86">
        <v>0.59</v>
      </c>
      <c r="M86">
        <v>0.59</v>
      </c>
      <c r="N86">
        <v>0.59</v>
      </c>
      <c r="O86">
        <v>0.6</v>
      </c>
      <c r="P86">
        <v>0.62</v>
      </c>
      <c r="Q86">
        <v>0.61</v>
      </c>
      <c r="R86">
        <v>0.62</v>
      </c>
    </row>
    <row r="87" spans="1:18">
      <c r="A87" t="s">
        <v>172</v>
      </c>
      <c r="B87" t="s">
        <v>173</v>
      </c>
      <c r="C87">
        <v>0.45</v>
      </c>
      <c r="D87">
        <v>0.44</v>
      </c>
      <c r="E87">
        <v>0.44</v>
      </c>
      <c r="F87">
        <v>0.45</v>
      </c>
      <c r="G87">
        <v>0.46</v>
      </c>
      <c r="H87">
        <v>0.46</v>
      </c>
      <c r="I87">
        <v>0.47</v>
      </c>
      <c r="J87">
        <v>0.48</v>
      </c>
      <c r="K87">
        <v>0.48</v>
      </c>
      <c r="L87">
        <v>0.48</v>
      </c>
      <c r="M87">
        <v>0.55000000000000004</v>
      </c>
      <c r="N87">
        <v>0.55000000000000004</v>
      </c>
      <c r="O87">
        <v>0.57999999999999996</v>
      </c>
      <c r="P87">
        <v>0.57999999999999996</v>
      </c>
      <c r="Q87">
        <v>0.57999999999999996</v>
      </c>
      <c r="R87">
        <v>0.57999999999999996</v>
      </c>
    </row>
    <row r="88" spans="1:18">
      <c r="A88" t="s">
        <v>174</v>
      </c>
      <c r="B88" t="s">
        <v>175</v>
      </c>
      <c r="C88">
        <v>0.39</v>
      </c>
      <c r="D88">
        <v>0.41</v>
      </c>
      <c r="E88">
        <v>0.41</v>
      </c>
      <c r="F88">
        <v>0.41</v>
      </c>
      <c r="G88">
        <v>0.42</v>
      </c>
      <c r="H88">
        <v>0.41</v>
      </c>
      <c r="I88">
        <v>0.41</v>
      </c>
      <c r="J88">
        <v>0.42</v>
      </c>
      <c r="K88">
        <v>0.42</v>
      </c>
      <c r="L88">
        <v>0.44</v>
      </c>
      <c r="M88">
        <v>0.44</v>
      </c>
      <c r="N88">
        <v>0.46</v>
      </c>
      <c r="O88">
        <v>0.46</v>
      </c>
      <c r="P88">
        <v>0.46</v>
      </c>
      <c r="Q88">
        <v>0.45</v>
      </c>
      <c r="R88">
        <v>0.45</v>
      </c>
    </row>
    <row r="89" spans="1:18">
      <c r="A89" t="s">
        <v>176</v>
      </c>
      <c r="B89" t="s">
        <v>177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</row>
    <row r="90" spans="1:18">
      <c r="A90" t="s">
        <v>178</v>
      </c>
      <c r="B90" t="s">
        <v>179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</row>
    <row r="91" spans="1:18">
      <c r="A91" t="s">
        <v>180</v>
      </c>
      <c r="B91" t="s">
        <v>181</v>
      </c>
      <c r="C91">
        <v>0.62</v>
      </c>
      <c r="D91">
        <v>0.62</v>
      </c>
      <c r="E91">
        <v>0.65</v>
      </c>
      <c r="F91">
        <v>0.66</v>
      </c>
      <c r="G91">
        <v>0.67</v>
      </c>
      <c r="H91">
        <v>0.68</v>
      </c>
      <c r="I91">
        <v>0.69</v>
      </c>
      <c r="J91">
        <v>0.7</v>
      </c>
      <c r="K91">
        <v>0.69</v>
      </c>
      <c r="L91">
        <v>0.7</v>
      </c>
      <c r="M91">
        <v>0.72</v>
      </c>
      <c r="N91">
        <v>0.71</v>
      </c>
      <c r="O91">
        <v>0.72</v>
      </c>
      <c r="P91">
        <v>0.71</v>
      </c>
      <c r="Q91">
        <v>0.72</v>
      </c>
      <c r="R91">
        <v>0.72</v>
      </c>
    </row>
    <row r="92" spans="1:18">
      <c r="A92" t="s">
        <v>182</v>
      </c>
      <c r="B92" t="s">
        <v>183</v>
      </c>
      <c r="C92">
        <v>0.53</v>
      </c>
      <c r="D92">
        <v>0.53</v>
      </c>
      <c r="E92">
        <v>0.55000000000000004</v>
      </c>
      <c r="F92">
        <v>0.57999999999999996</v>
      </c>
      <c r="G92">
        <v>0.59</v>
      </c>
      <c r="H92">
        <v>0.57999999999999996</v>
      </c>
      <c r="I92">
        <v>0.57999999999999996</v>
      </c>
      <c r="J92">
        <v>0.59</v>
      </c>
      <c r="K92">
        <v>0.59</v>
      </c>
      <c r="L92">
        <v>0.61</v>
      </c>
      <c r="M92">
        <v>0.63</v>
      </c>
      <c r="N92">
        <v>0.62</v>
      </c>
      <c r="O92">
        <v>0.63</v>
      </c>
      <c r="P92">
        <v>0.62</v>
      </c>
      <c r="Q92">
        <v>0.62</v>
      </c>
      <c r="R92">
        <v>0.61</v>
      </c>
    </row>
    <row r="93" spans="1:18">
      <c r="A93" t="s">
        <v>184</v>
      </c>
      <c r="B93" t="s">
        <v>185</v>
      </c>
      <c r="C93">
        <v>0.48</v>
      </c>
      <c r="D93">
        <v>0.48</v>
      </c>
      <c r="E93">
        <v>0.47</v>
      </c>
      <c r="F93">
        <v>0.48</v>
      </c>
      <c r="G93">
        <v>0.48</v>
      </c>
      <c r="H93">
        <v>0.46</v>
      </c>
      <c r="I93">
        <v>0.45</v>
      </c>
      <c r="J93">
        <v>0.48</v>
      </c>
      <c r="K93">
        <v>0.48</v>
      </c>
      <c r="L93">
        <v>0.47</v>
      </c>
      <c r="M93">
        <v>0.49</v>
      </c>
      <c r="N93">
        <v>0.49</v>
      </c>
      <c r="O93">
        <v>0.51</v>
      </c>
      <c r="P93">
        <v>0.56000000000000005</v>
      </c>
      <c r="Q93">
        <v>0.56000000000000005</v>
      </c>
      <c r="R93">
        <v>0.56000000000000005</v>
      </c>
    </row>
    <row r="94" spans="1:18">
      <c r="A94" t="s">
        <v>186</v>
      </c>
      <c r="B94" t="s">
        <v>187</v>
      </c>
      <c r="C94">
        <v>0.37</v>
      </c>
      <c r="D94">
        <v>0.35</v>
      </c>
      <c r="E94">
        <v>0.35</v>
      </c>
      <c r="F94">
        <v>0.35</v>
      </c>
      <c r="G94">
        <v>0.33</v>
      </c>
      <c r="H94">
        <v>0.32</v>
      </c>
      <c r="I94">
        <v>0.34</v>
      </c>
      <c r="J94">
        <v>0.35</v>
      </c>
      <c r="K94">
        <v>0.34</v>
      </c>
      <c r="L94">
        <v>0.36</v>
      </c>
      <c r="M94">
        <v>0.39</v>
      </c>
      <c r="N94">
        <v>0.4</v>
      </c>
      <c r="O94">
        <v>0.42</v>
      </c>
      <c r="P94">
        <v>0.43</v>
      </c>
      <c r="Q94">
        <v>0.43</v>
      </c>
      <c r="R94">
        <v>0.44</v>
      </c>
    </row>
    <row r="95" spans="1:18">
      <c r="A95" t="s">
        <v>188</v>
      </c>
      <c r="B95" t="s">
        <v>189</v>
      </c>
      <c r="C95">
        <v>0.5</v>
      </c>
      <c r="D95">
        <v>0.56000000000000005</v>
      </c>
      <c r="E95">
        <v>0.57999999999999996</v>
      </c>
      <c r="F95">
        <v>0.61</v>
      </c>
      <c r="G95">
        <v>0.62</v>
      </c>
      <c r="H95">
        <v>0.65</v>
      </c>
      <c r="I95">
        <v>0.66</v>
      </c>
      <c r="J95">
        <v>0.69</v>
      </c>
      <c r="K95">
        <v>0.71</v>
      </c>
      <c r="L95">
        <v>0.71</v>
      </c>
      <c r="M95">
        <v>0.72</v>
      </c>
      <c r="N95">
        <v>0.74</v>
      </c>
      <c r="O95">
        <v>0.73</v>
      </c>
      <c r="P95">
        <v>0.71</v>
      </c>
      <c r="Q95">
        <v>0.71</v>
      </c>
      <c r="R95">
        <v>0.71</v>
      </c>
    </row>
    <row r="96" spans="1:18">
      <c r="A96" t="s">
        <v>190</v>
      </c>
      <c r="B96" t="s">
        <v>191</v>
      </c>
      <c r="C96">
        <v>0.53</v>
      </c>
      <c r="D96">
        <v>0.53</v>
      </c>
      <c r="E96">
        <v>0.51</v>
      </c>
      <c r="F96">
        <v>0.51</v>
      </c>
      <c r="G96">
        <v>0.51</v>
      </c>
      <c r="H96">
        <v>0.54</v>
      </c>
      <c r="I96">
        <v>0.53</v>
      </c>
      <c r="J96">
        <v>0.52</v>
      </c>
      <c r="K96">
        <v>0.52</v>
      </c>
      <c r="L96">
        <v>0.52</v>
      </c>
      <c r="M96">
        <v>0.52</v>
      </c>
      <c r="N96">
        <v>0.51</v>
      </c>
      <c r="O96">
        <v>0.5</v>
      </c>
      <c r="P96">
        <v>0.51</v>
      </c>
      <c r="Q96">
        <v>0.53</v>
      </c>
      <c r="R96">
        <v>0.54</v>
      </c>
    </row>
    <row r="97" spans="1:18">
      <c r="A97" t="s">
        <v>192</v>
      </c>
      <c r="B97" t="s">
        <v>193</v>
      </c>
      <c r="C97">
        <v>0.43</v>
      </c>
      <c r="D97">
        <v>0.43</v>
      </c>
      <c r="E97">
        <v>0.43</v>
      </c>
      <c r="F97">
        <v>0.42</v>
      </c>
      <c r="G97">
        <v>0.43</v>
      </c>
      <c r="H97">
        <v>0.44</v>
      </c>
      <c r="I97">
        <v>0.44</v>
      </c>
      <c r="J97">
        <v>0.46</v>
      </c>
      <c r="K97">
        <v>0.45</v>
      </c>
      <c r="L97">
        <v>0.46</v>
      </c>
      <c r="M97">
        <v>0.47</v>
      </c>
      <c r="N97">
        <v>0.47</v>
      </c>
      <c r="O97">
        <v>0.46</v>
      </c>
      <c r="P97">
        <v>0.46</v>
      </c>
      <c r="Q97">
        <v>0.46</v>
      </c>
      <c r="R97">
        <v>0.45</v>
      </c>
    </row>
    <row r="98" spans="1:18">
      <c r="A98" t="s">
        <v>194</v>
      </c>
      <c r="B98" t="s">
        <v>195</v>
      </c>
      <c r="C98">
        <v>0.3</v>
      </c>
      <c r="D98">
        <v>0.3</v>
      </c>
      <c r="E98">
        <v>0.31</v>
      </c>
      <c r="F98">
        <v>0.32</v>
      </c>
      <c r="G98">
        <v>0.32</v>
      </c>
      <c r="H98">
        <v>0.33</v>
      </c>
      <c r="I98">
        <v>0.33</v>
      </c>
      <c r="J98">
        <v>0.34</v>
      </c>
      <c r="K98">
        <v>0.34</v>
      </c>
      <c r="L98">
        <v>0.36</v>
      </c>
      <c r="M98">
        <v>0.38</v>
      </c>
      <c r="N98">
        <v>0.41</v>
      </c>
      <c r="O98">
        <v>0.42</v>
      </c>
      <c r="P98">
        <v>0.41</v>
      </c>
      <c r="Q98">
        <v>0.41</v>
      </c>
      <c r="R98">
        <v>0.4</v>
      </c>
    </row>
    <row r="99" spans="1:18">
      <c r="A99" t="s">
        <v>196</v>
      </c>
      <c r="B99" t="s">
        <v>197</v>
      </c>
      <c r="C99">
        <v>0.31</v>
      </c>
      <c r="D99">
        <v>0.3</v>
      </c>
      <c r="E99">
        <v>0.33</v>
      </c>
      <c r="F99">
        <v>0.34</v>
      </c>
      <c r="G99">
        <v>0.35</v>
      </c>
      <c r="H99">
        <v>0.36</v>
      </c>
      <c r="I99">
        <v>0.37</v>
      </c>
      <c r="J99">
        <v>0.37</v>
      </c>
      <c r="K99">
        <v>0.38</v>
      </c>
      <c r="L99">
        <v>0.38</v>
      </c>
      <c r="M99">
        <v>0.4</v>
      </c>
      <c r="N99">
        <v>0.42</v>
      </c>
      <c r="O99">
        <v>0.46</v>
      </c>
      <c r="P99">
        <v>0.5</v>
      </c>
      <c r="Q99">
        <v>0.47</v>
      </c>
      <c r="R99">
        <v>0.47</v>
      </c>
    </row>
    <row r="100" spans="1:18">
      <c r="A100" t="s">
        <v>198</v>
      </c>
      <c r="B100" t="s">
        <v>199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</row>
    <row r="101" spans="1:18">
      <c r="A101" t="s">
        <v>200</v>
      </c>
      <c r="B101" t="s">
        <v>201</v>
      </c>
      <c r="C101">
        <v>0.51</v>
      </c>
      <c r="D101">
        <v>0.55000000000000004</v>
      </c>
      <c r="E101">
        <v>0.57999999999999996</v>
      </c>
      <c r="F101">
        <v>0.6</v>
      </c>
      <c r="G101">
        <v>0.61</v>
      </c>
      <c r="H101">
        <v>0.64</v>
      </c>
      <c r="I101">
        <v>0.66</v>
      </c>
      <c r="J101">
        <v>0.69</v>
      </c>
      <c r="K101">
        <v>0.73</v>
      </c>
      <c r="L101">
        <v>0.75</v>
      </c>
      <c r="M101">
        <v>0.75</v>
      </c>
      <c r="N101">
        <v>0.75</v>
      </c>
      <c r="O101">
        <v>0.74</v>
      </c>
      <c r="P101">
        <v>0.74</v>
      </c>
      <c r="Q101">
        <v>0.74</v>
      </c>
      <c r="R101">
        <v>0.74</v>
      </c>
    </row>
    <row r="102" spans="1:18">
      <c r="A102" t="s">
        <v>202</v>
      </c>
      <c r="B102" t="s">
        <v>203</v>
      </c>
      <c r="C102">
        <v>0.63</v>
      </c>
      <c r="D102">
        <v>0.64</v>
      </c>
      <c r="E102">
        <v>0.65</v>
      </c>
      <c r="F102">
        <v>0.67</v>
      </c>
      <c r="G102">
        <v>0.69</v>
      </c>
      <c r="H102">
        <v>0.73</v>
      </c>
      <c r="I102">
        <v>0.73</v>
      </c>
      <c r="J102">
        <v>0.74</v>
      </c>
      <c r="K102">
        <v>0.72</v>
      </c>
      <c r="L102">
        <v>0.73</v>
      </c>
      <c r="M102">
        <v>0.72</v>
      </c>
      <c r="N102">
        <v>0.72</v>
      </c>
      <c r="O102">
        <v>0.72</v>
      </c>
      <c r="P102">
        <v>0.73</v>
      </c>
      <c r="Q102">
        <v>0.73</v>
      </c>
      <c r="R102">
        <v>0.73</v>
      </c>
    </row>
    <row r="103" spans="1:18">
      <c r="A103" t="s">
        <v>204</v>
      </c>
      <c r="B103" t="s">
        <v>205</v>
      </c>
      <c r="C103">
        <v>0.45</v>
      </c>
      <c r="D103">
        <v>0.45</v>
      </c>
      <c r="E103">
        <v>0.44</v>
      </c>
      <c r="F103">
        <v>0.43</v>
      </c>
      <c r="G103">
        <v>0.45</v>
      </c>
      <c r="H103">
        <v>0.47</v>
      </c>
      <c r="I103">
        <v>0.47</v>
      </c>
      <c r="J103">
        <v>0.49</v>
      </c>
      <c r="K103">
        <v>0.51</v>
      </c>
      <c r="L103">
        <v>0.51</v>
      </c>
      <c r="M103">
        <v>0.5</v>
      </c>
      <c r="N103">
        <v>0.49</v>
      </c>
      <c r="O103">
        <v>0.51</v>
      </c>
      <c r="P103">
        <v>0.5</v>
      </c>
      <c r="Q103">
        <v>0.49</v>
      </c>
      <c r="R103">
        <v>0.48</v>
      </c>
    </row>
    <row r="104" spans="1:18">
      <c r="A104" t="s">
        <v>206</v>
      </c>
      <c r="B104" t="s">
        <v>207</v>
      </c>
      <c r="C104">
        <v>0.45</v>
      </c>
      <c r="D104">
        <v>0.44</v>
      </c>
      <c r="E104">
        <v>0.44</v>
      </c>
      <c r="F104">
        <v>0.45</v>
      </c>
      <c r="G104">
        <v>0.45</v>
      </c>
      <c r="H104">
        <v>0.44</v>
      </c>
      <c r="I104">
        <v>0.43</v>
      </c>
      <c r="J104">
        <v>0.41</v>
      </c>
      <c r="K104">
        <v>0.43</v>
      </c>
      <c r="L104">
        <v>0.43</v>
      </c>
      <c r="M104">
        <v>0.44</v>
      </c>
      <c r="N104">
        <v>0.44</v>
      </c>
      <c r="O104">
        <v>0.44</v>
      </c>
      <c r="P104">
        <v>0.45</v>
      </c>
      <c r="Q104">
        <v>0.45</v>
      </c>
      <c r="R104">
        <v>0.46</v>
      </c>
    </row>
    <row r="105" spans="1:18">
      <c r="A105" t="s">
        <v>208</v>
      </c>
      <c r="B105" t="s">
        <v>209</v>
      </c>
      <c r="C105">
        <v>0.56000000000000005</v>
      </c>
      <c r="D105">
        <v>0.56000000000000005</v>
      </c>
      <c r="E105">
        <v>0.56999999999999995</v>
      </c>
      <c r="F105">
        <v>0.56999999999999995</v>
      </c>
      <c r="G105">
        <v>0.56000000000000005</v>
      </c>
      <c r="H105">
        <v>0.55000000000000004</v>
      </c>
      <c r="I105">
        <v>0.55000000000000004</v>
      </c>
      <c r="J105">
        <v>0.56999999999999995</v>
      </c>
      <c r="K105">
        <v>0.56999999999999995</v>
      </c>
      <c r="L105">
        <v>0.59</v>
      </c>
      <c r="M105">
        <v>0.6</v>
      </c>
      <c r="N105">
        <v>0.6</v>
      </c>
      <c r="O105">
        <v>0.61</v>
      </c>
      <c r="P105">
        <v>0.61</v>
      </c>
      <c r="Q105">
        <v>0.61</v>
      </c>
      <c r="R105">
        <v>0.61</v>
      </c>
    </row>
    <row r="106" spans="1:18">
      <c r="A106" t="s">
        <v>210</v>
      </c>
      <c r="B106" t="s">
        <v>211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</row>
    <row r="107" spans="1:18">
      <c r="A107" t="s">
        <v>212</v>
      </c>
      <c r="B107" t="s">
        <v>213</v>
      </c>
      <c r="C107">
        <v>0.5</v>
      </c>
      <c r="D107">
        <v>0.5</v>
      </c>
      <c r="E107">
        <v>0.49</v>
      </c>
      <c r="F107">
        <v>0.48</v>
      </c>
      <c r="G107">
        <v>0.48</v>
      </c>
      <c r="H107">
        <v>0.49</v>
      </c>
      <c r="I107">
        <v>0.5</v>
      </c>
      <c r="J107">
        <v>0.5</v>
      </c>
      <c r="K107">
        <v>0.49</v>
      </c>
      <c r="L107">
        <v>0.5</v>
      </c>
      <c r="M107">
        <v>0.48</v>
      </c>
      <c r="N107">
        <v>0.48</v>
      </c>
      <c r="O107">
        <v>0.49</v>
      </c>
      <c r="P107">
        <v>0.49</v>
      </c>
      <c r="Q107">
        <v>0.48</v>
      </c>
      <c r="R107">
        <v>0.48</v>
      </c>
    </row>
    <row r="108" spans="1:18">
      <c r="A108" t="s">
        <v>214</v>
      </c>
      <c r="B108" t="s">
        <v>215</v>
      </c>
      <c r="C108">
        <v>0.57999999999999996</v>
      </c>
      <c r="D108">
        <v>0.57999999999999996</v>
      </c>
      <c r="E108">
        <v>0.6</v>
      </c>
      <c r="F108">
        <v>0.61</v>
      </c>
      <c r="G108">
        <v>0.6</v>
      </c>
      <c r="H108">
        <v>0.63</v>
      </c>
      <c r="I108">
        <v>0.65</v>
      </c>
      <c r="J108">
        <v>0.65</v>
      </c>
      <c r="K108">
        <v>0.67</v>
      </c>
      <c r="L108">
        <v>0.69</v>
      </c>
      <c r="M108">
        <v>0.68</v>
      </c>
      <c r="N108">
        <v>0.68</v>
      </c>
      <c r="O108">
        <v>0.68</v>
      </c>
      <c r="P108">
        <v>0.69</v>
      </c>
      <c r="Q108">
        <v>0.69</v>
      </c>
      <c r="R108">
        <v>0.69</v>
      </c>
    </row>
    <row r="109" spans="1:18">
      <c r="A109" t="s">
        <v>216</v>
      </c>
      <c r="B109" t="s">
        <v>217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</row>
    <row r="110" spans="1:18">
      <c r="A110" t="s">
        <v>218</v>
      </c>
      <c r="B110" t="s">
        <v>219</v>
      </c>
      <c r="C110">
        <v>0.4</v>
      </c>
      <c r="D110">
        <v>0.41</v>
      </c>
      <c r="E110">
        <v>0.39</v>
      </c>
      <c r="F110">
        <v>0.39</v>
      </c>
      <c r="G110">
        <v>0.41</v>
      </c>
      <c r="H110">
        <v>0.42</v>
      </c>
      <c r="I110">
        <v>0.45</v>
      </c>
      <c r="J110">
        <v>0.48</v>
      </c>
      <c r="K110">
        <v>0.49</v>
      </c>
      <c r="L110">
        <v>0.47</v>
      </c>
      <c r="M110">
        <v>0.45</v>
      </c>
      <c r="N110">
        <v>0.45</v>
      </c>
      <c r="O110">
        <v>0.46</v>
      </c>
      <c r="P110">
        <v>0.44</v>
      </c>
      <c r="Q110">
        <v>0.43</v>
      </c>
      <c r="R110">
        <v>0.43</v>
      </c>
    </row>
    <row r="111" spans="1:18">
      <c r="A111" t="s">
        <v>220</v>
      </c>
      <c r="B111" t="s">
        <v>221</v>
      </c>
      <c r="C111">
        <v>0.59</v>
      </c>
      <c r="D111">
        <v>0.59</v>
      </c>
      <c r="E111">
        <v>0.6</v>
      </c>
      <c r="F111">
        <v>0.61</v>
      </c>
      <c r="G111">
        <v>0.6</v>
      </c>
      <c r="H111">
        <v>0.6</v>
      </c>
      <c r="I111">
        <v>0.62</v>
      </c>
      <c r="J111">
        <v>0.61</v>
      </c>
      <c r="K111">
        <v>0.62</v>
      </c>
      <c r="L111">
        <v>0.63</v>
      </c>
      <c r="M111">
        <v>0.64</v>
      </c>
      <c r="N111">
        <v>0.66</v>
      </c>
      <c r="O111">
        <v>0.68</v>
      </c>
      <c r="P111">
        <v>0.71</v>
      </c>
      <c r="Q111">
        <v>0.69</v>
      </c>
      <c r="R111">
        <v>0.67</v>
      </c>
    </row>
    <row r="112" spans="1:18">
      <c r="A112" t="s">
        <v>222</v>
      </c>
      <c r="B112" t="s">
        <v>223</v>
      </c>
      <c r="C112">
        <v>0.47</v>
      </c>
      <c r="D112">
        <v>0.46</v>
      </c>
      <c r="E112">
        <v>0.47</v>
      </c>
      <c r="F112">
        <v>0.48</v>
      </c>
      <c r="G112">
        <v>0.5</v>
      </c>
      <c r="H112">
        <v>0.52</v>
      </c>
      <c r="I112">
        <v>0.54</v>
      </c>
      <c r="J112">
        <v>0.56000000000000005</v>
      </c>
      <c r="K112">
        <v>0.56000000000000005</v>
      </c>
      <c r="L112">
        <v>0.56999999999999995</v>
      </c>
      <c r="M112">
        <v>0.56000000000000005</v>
      </c>
      <c r="N112">
        <v>0.56999999999999995</v>
      </c>
      <c r="O112">
        <v>0.56999999999999995</v>
      </c>
      <c r="P112">
        <v>0.56999999999999995</v>
      </c>
      <c r="Q112">
        <v>0.59</v>
      </c>
      <c r="R112">
        <v>0.59</v>
      </c>
    </row>
    <row r="113" spans="1:18">
      <c r="A113" t="s">
        <v>224</v>
      </c>
      <c r="B113" t="s">
        <v>225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</row>
    <row r="114" spans="1:18">
      <c r="A114" t="s">
        <v>226</v>
      </c>
      <c r="B114" t="s">
        <v>227</v>
      </c>
      <c r="C114">
        <v>0.48</v>
      </c>
      <c r="D114">
        <v>0.48</v>
      </c>
      <c r="E114">
        <v>0.5</v>
      </c>
      <c r="F114">
        <v>0.51</v>
      </c>
      <c r="G114">
        <v>0.53</v>
      </c>
      <c r="H114">
        <v>0.49</v>
      </c>
      <c r="I114">
        <v>0.48</v>
      </c>
      <c r="J114">
        <v>0.5</v>
      </c>
      <c r="K114">
        <v>0.49</v>
      </c>
      <c r="L114">
        <v>0.49</v>
      </c>
      <c r="M114">
        <v>0.51</v>
      </c>
      <c r="N114">
        <v>0.52</v>
      </c>
      <c r="O114">
        <v>0.54</v>
      </c>
      <c r="P114">
        <v>0.53</v>
      </c>
      <c r="Q114">
        <v>0.52</v>
      </c>
      <c r="R114">
        <v>0.52</v>
      </c>
    </row>
    <row r="115" spans="1:18">
      <c r="A115" t="s">
        <v>228</v>
      </c>
      <c r="B115" t="s">
        <v>229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</row>
    <row r="116" spans="1:18">
      <c r="A116" t="s">
        <v>230</v>
      </c>
      <c r="B116" t="s">
        <v>231</v>
      </c>
      <c r="C116">
        <v>0.5</v>
      </c>
      <c r="D116">
        <v>0.5</v>
      </c>
      <c r="E116">
        <v>0.49</v>
      </c>
      <c r="F116">
        <v>0.48</v>
      </c>
      <c r="G116">
        <v>0.48</v>
      </c>
      <c r="H116">
        <v>0.48</v>
      </c>
      <c r="I116">
        <v>0.48</v>
      </c>
      <c r="J116">
        <v>0.5</v>
      </c>
      <c r="K116">
        <v>0.5</v>
      </c>
      <c r="L116">
        <v>0.52</v>
      </c>
      <c r="M116">
        <v>0.54</v>
      </c>
      <c r="N116">
        <v>0.56000000000000005</v>
      </c>
      <c r="O116">
        <v>0.59</v>
      </c>
      <c r="P116">
        <v>0.61</v>
      </c>
      <c r="Q116">
        <v>0.63</v>
      </c>
      <c r="R116">
        <v>0.63</v>
      </c>
    </row>
    <row r="117" spans="1:18">
      <c r="A117" t="s">
        <v>232</v>
      </c>
      <c r="B117" t="s">
        <v>233</v>
      </c>
      <c r="C117">
        <v>0.47</v>
      </c>
      <c r="D117">
        <v>0.49</v>
      </c>
      <c r="E117">
        <v>0.52</v>
      </c>
      <c r="F117">
        <v>0.52</v>
      </c>
      <c r="G117">
        <v>0.53</v>
      </c>
      <c r="H117">
        <v>0.53</v>
      </c>
      <c r="I117">
        <v>0.55000000000000004</v>
      </c>
      <c r="J117">
        <v>0.56999999999999995</v>
      </c>
      <c r="K117">
        <v>0.56000000000000005</v>
      </c>
      <c r="L117">
        <v>0.55000000000000004</v>
      </c>
      <c r="M117">
        <v>0.59</v>
      </c>
      <c r="N117">
        <v>0.59</v>
      </c>
      <c r="O117">
        <v>0.6</v>
      </c>
      <c r="P117">
        <v>0.62</v>
      </c>
      <c r="Q117">
        <v>0.61</v>
      </c>
      <c r="R117">
        <v>0.61</v>
      </c>
    </row>
    <row r="118" spans="1:18">
      <c r="A118" t="s">
        <v>234</v>
      </c>
      <c r="B118" t="s">
        <v>235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</row>
    <row r="119" spans="1:18">
      <c r="A119" t="s">
        <v>236</v>
      </c>
      <c r="B119" t="s">
        <v>237</v>
      </c>
      <c r="C119">
        <v>0.49</v>
      </c>
      <c r="D119">
        <v>0.49</v>
      </c>
      <c r="E119">
        <v>0.49</v>
      </c>
      <c r="F119">
        <v>0.51</v>
      </c>
      <c r="G119">
        <v>0.51</v>
      </c>
      <c r="H119">
        <v>0.51</v>
      </c>
      <c r="I119">
        <v>0.49</v>
      </c>
      <c r="J119">
        <v>0.48</v>
      </c>
      <c r="K119">
        <v>0.48</v>
      </c>
      <c r="L119">
        <v>0.47</v>
      </c>
      <c r="M119">
        <v>0.47</v>
      </c>
      <c r="N119">
        <v>0.5</v>
      </c>
      <c r="O119">
        <v>0.5</v>
      </c>
      <c r="P119">
        <v>0.51</v>
      </c>
      <c r="Q119">
        <v>0.52</v>
      </c>
      <c r="R119">
        <v>0.53</v>
      </c>
    </row>
    <row r="120" spans="1:18">
      <c r="A120" t="s">
        <v>238</v>
      </c>
      <c r="B120" t="s">
        <v>239</v>
      </c>
      <c r="C120">
        <v>0.41</v>
      </c>
      <c r="D120">
        <v>0.4</v>
      </c>
      <c r="E120">
        <v>0.39</v>
      </c>
      <c r="F120">
        <v>0.42</v>
      </c>
      <c r="G120">
        <v>0.43</v>
      </c>
      <c r="H120">
        <v>0.45</v>
      </c>
      <c r="I120">
        <v>0.46</v>
      </c>
      <c r="J120">
        <v>0.47</v>
      </c>
      <c r="K120">
        <v>0.46</v>
      </c>
      <c r="L120">
        <v>0.45</v>
      </c>
      <c r="M120">
        <v>0.44</v>
      </c>
      <c r="N120">
        <v>0.47</v>
      </c>
      <c r="O120">
        <v>0.47</v>
      </c>
      <c r="P120">
        <v>0.48</v>
      </c>
      <c r="Q120">
        <v>0.49</v>
      </c>
      <c r="R120">
        <v>0.49</v>
      </c>
    </row>
    <row r="121" spans="1:18">
      <c r="A121" t="s">
        <v>240</v>
      </c>
      <c r="B121" t="s">
        <v>241</v>
      </c>
      <c r="C121">
        <v>0.31</v>
      </c>
      <c r="D121">
        <v>0.31</v>
      </c>
      <c r="E121">
        <v>0.31</v>
      </c>
      <c r="F121">
        <v>0.32</v>
      </c>
      <c r="G121">
        <v>0.32</v>
      </c>
      <c r="H121">
        <v>0.32</v>
      </c>
      <c r="I121">
        <v>0.32</v>
      </c>
      <c r="J121">
        <v>0.31</v>
      </c>
      <c r="K121">
        <v>0.31</v>
      </c>
      <c r="L121">
        <v>0.3</v>
      </c>
      <c r="M121">
        <v>0.3</v>
      </c>
      <c r="N121">
        <v>0.31</v>
      </c>
      <c r="O121">
        <v>0.28999999999999998</v>
      </c>
      <c r="P121">
        <v>0.28000000000000003</v>
      </c>
      <c r="Q121">
        <v>0.28000000000000003</v>
      </c>
      <c r="R121">
        <v>0.28000000000000003</v>
      </c>
    </row>
    <row r="122" spans="1:18">
      <c r="A122" t="s">
        <v>242</v>
      </c>
      <c r="B122" t="s">
        <v>243</v>
      </c>
      <c r="C122">
        <v>0.54</v>
      </c>
      <c r="D122">
        <v>0.54</v>
      </c>
      <c r="E122">
        <v>0.56000000000000005</v>
      </c>
      <c r="F122">
        <v>0.56000000000000005</v>
      </c>
      <c r="G122">
        <v>0.56000000000000005</v>
      </c>
      <c r="H122">
        <v>0.53</v>
      </c>
      <c r="I122">
        <v>0.53</v>
      </c>
      <c r="J122">
        <v>0.54</v>
      </c>
      <c r="K122">
        <v>0.52</v>
      </c>
      <c r="L122">
        <v>0.54</v>
      </c>
      <c r="M122">
        <v>0.55000000000000004</v>
      </c>
      <c r="N122">
        <v>0.56999999999999995</v>
      </c>
      <c r="O122">
        <v>0.57999999999999996</v>
      </c>
      <c r="P122">
        <v>0.6</v>
      </c>
      <c r="Q122">
        <v>0.57999999999999996</v>
      </c>
      <c r="R122">
        <v>0.59</v>
      </c>
    </row>
    <row r="123" spans="1:18">
      <c r="A123" t="s">
        <v>244</v>
      </c>
      <c r="B123" t="s">
        <v>245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1:18">
      <c r="A124" t="s">
        <v>246</v>
      </c>
      <c r="B124" t="s">
        <v>247</v>
      </c>
      <c r="C124">
        <v>0.44</v>
      </c>
      <c r="D124">
        <v>0.45</v>
      </c>
      <c r="E124">
        <v>0.44</v>
      </c>
      <c r="F124">
        <v>0.44</v>
      </c>
      <c r="G124">
        <v>0.42</v>
      </c>
      <c r="H124">
        <v>0.43</v>
      </c>
      <c r="I124">
        <v>0.42</v>
      </c>
      <c r="J124">
        <v>0.4</v>
      </c>
      <c r="K124">
        <v>0.4</v>
      </c>
      <c r="L124">
        <v>0.39</v>
      </c>
      <c r="M124">
        <v>0.37</v>
      </c>
      <c r="N124">
        <v>0.39</v>
      </c>
      <c r="O124">
        <v>0.4</v>
      </c>
      <c r="P124">
        <v>0.4</v>
      </c>
      <c r="Q124">
        <v>0.4</v>
      </c>
      <c r="R124">
        <v>0.39</v>
      </c>
    </row>
    <row r="125" spans="1:18">
      <c r="A125" t="s">
        <v>248</v>
      </c>
      <c r="B125" t="s">
        <v>249</v>
      </c>
      <c r="C125">
        <v>0.69</v>
      </c>
      <c r="D125">
        <v>0.69</v>
      </c>
      <c r="E125">
        <v>0.69</v>
      </c>
      <c r="F125">
        <v>0.71</v>
      </c>
      <c r="G125">
        <v>0.72</v>
      </c>
      <c r="H125">
        <v>0.75</v>
      </c>
      <c r="I125">
        <v>0.77</v>
      </c>
      <c r="J125">
        <v>0.77</v>
      </c>
      <c r="K125">
        <v>0.76</v>
      </c>
      <c r="L125">
        <v>0.77</v>
      </c>
      <c r="M125">
        <v>0.78</v>
      </c>
      <c r="N125">
        <v>0.79</v>
      </c>
      <c r="O125">
        <v>0.8</v>
      </c>
      <c r="P125">
        <v>0.8</v>
      </c>
      <c r="Q125">
        <v>0.79</v>
      </c>
      <c r="R125">
        <v>0.79</v>
      </c>
    </row>
    <row r="126" spans="1:18">
      <c r="A126" t="s">
        <v>250</v>
      </c>
      <c r="B126" t="s">
        <v>251</v>
      </c>
      <c r="C126">
        <v>0.77</v>
      </c>
      <c r="D126">
        <v>0.77</v>
      </c>
      <c r="E126">
        <v>0.78</v>
      </c>
      <c r="F126">
        <v>0.8</v>
      </c>
      <c r="G126">
        <v>0.81</v>
      </c>
      <c r="H126">
        <v>0.81</v>
      </c>
      <c r="I126">
        <v>0.82</v>
      </c>
      <c r="J126">
        <v>0.83</v>
      </c>
      <c r="K126">
        <v>0.83</v>
      </c>
      <c r="L126">
        <v>0.84</v>
      </c>
      <c r="M126">
        <v>0.84</v>
      </c>
      <c r="N126">
        <v>0.84</v>
      </c>
      <c r="O126">
        <v>0.83</v>
      </c>
      <c r="P126">
        <v>0.84</v>
      </c>
      <c r="Q126">
        <v>0.84</v>
      </c>
      <c r="R126">
        <v>0.84</v>
      </c>
    </row>
    <row r="127" spans="1:18">
      <c r="A127" t="s">
        <v>252</v>
      </c>
      <c r="B127" t="s">
        <v>253</v>
      </c>
      <c r="C127">
        <v>0.49</v>
      </c>
      <c r="D127">
        <v>0.48</v>
      </c>
      <c r="E127">
        <v>0.48</v>
      </c>
      <c r="F127">
        <v>0.47</v>
      </c>
      <c r="G127">
        <v>0.47</v>
      </c>
      <c r="H127">
        <v>0.48</v>
      </c>
      <c r="I127">
        <v>0.51</v>
      </c>
      <c r="J127">
        <v>0.53</v>
      </c>
      <c r="K127">
        <v>0.52</v>
      </c>
      <c r="L127">
        <v>0.53</v>
      </c>
      <c r="M127">
        <v>0.53</v>
      </c>
      <c r="N127">
        <v>0.52</v>
      </c>
      <c r="O127">
        <v>0.52</v>
      </c>
      <c r="P127">
        <v>0.52</v>
      </c>
      <c r="Q127">
        <v>0.5</v>
      </c>
      <c r="R127">
        <v>0.5</v>
      </c>
    </row>
    <row r="128" spans="1:18">
      <c r="A128" t="s">
        <v>254</v>
      </c>
      <c r="B128" t="s">
        <v>255</v>
      </c>
      <c r="C128">
        <v>0.39</v>
      </c>
      <c r="D128">
        <v>0.38</v>
      </c>
      <c r="E128">
        <v>0.37</v>
      </c>
      <c r="F128">
        <v>0.36</v>
      </c>
      <c r="G128">
        <v>0.38</v>
      </c>
      <c r="H128">
        <v>0.41</v>
      </c>
      <c r="I128">
        <v>0.4</v>
      </c>
      <c r="J128">
        <v>0.42</v>
      </c>
      <c r="K128">
        <v>0.44</v>
      </c>
      <c r="L128">
        <v>0.44</v>
      </c>
      <c r="M128">
        <v>0.43</v>
      </c>
      <c r="N128">
        <v>0.42</v>
      </c>
      <c r="O128">
        <v>0.42</v>
      </c>
      <c r="P128">
        <v>0.43</v>
      </c>
      <c r="Q128">
        <v>0.42</v>
      </c>
      <c r="R128">
        <v>0.42</v>
      </c>
    </row>
    <row r="129" spans="1:18">
      <c r="A129" t="s">
        <v>256</v>
      </c>
      <c r="B129" t="s">
        <v>257</v>
      </c>
      <c r="C129">
        <v>0.33</v>
      </c>
      <c r="D129">
        <v>0.34</v>
      </c>
      <c r="E129">
        <v>0.37</v>
      </c>
      <c r="F129">
        <v>0.4</v>
      </c>
      <c r="G129">
        <v>0.4</v>
      </c>
      <c r="H129">
        <v>0.38</v>
      </c>
      <c r="I129">
        <v>0.39</v>
      </c>
      <c r="J129">
        <v>0.38</v>
      </c>
      <c r="K129">
        <v>0.37</v>
      </c>
      <c r="L129">
        <v>0.36</v>
      </c>
      <c r="M129">
        <v>0.36</v>
      </c>
      <c r="N129">
        <v>0.41</v>
      </c>
      <c r="O129">
        <v>0.41</v>
      </c>
      <c r="P129">
        <v>0.43</v>
      </c>
      <c r="Q129">
        <v>0.42</v>
      </c>
      <c r="R129">
        <v>0.43</v>
      </c>
    </row>
    <row r="130" spans="1:18">
      <c r="A130" t="s">
        <v>258</v>
      </c>
      <c r="B130" t="s">
        <v>259</v>
      </c>
      <c r="C130">
        <v>0.69</v>
      </c>
      <c r="D130">
        <v>0.7</v>
      </c>
      <c r="E130">
        <v>0.72</v>
      </c>
      <c r="F130">
        <v>0.73</v>
      </c>
      <c r="G130">
        <v>0.75</v>
      </c>
      <c r="H130">
        <v>0.74</v>
      </c>
      <c r="I130">
        <v>0.75</v>
      </c>
      <c r="J130">
        <v>0.76</v>
      </c>
      <c r="K130">
        <v>0.75</v>
      </c>
      <c r="L130">
        <v>0.75</v>
      </c>
      <c r="M130">
        <v>0.77</v>
      </c>
      <c r="N130">
        <v>0.77</v>
      </c>
      <c r="O130">
        <v>0.77</v>
      </c>
      <c r="P130">
        <v>0.78</v>
      </c>
      <c r="Q130">
        <v>0.78</v>
      </c>
      <c r="R130">
        <v>0.78</v>
      </c>
    </row>
    <row r="131" spans="1:18">
      <c r="A131" t="s">
        <v>260</v>
      </c>
      <c r="B131" t="s">
        <v>261</v>
      </c>
      <c r="C131">
        <v>0.5</v>
      </c>
      <c r="D131">
        <v>0.5</v>
      </c>
      <c r="E131">
        <v>0.52</v>
      </c>
      <c r="F131">
        <v>0.52</v>
      </c>
      <c r="G131">
        <v>0.54</v>
      </c>
      <c r="H131">
        <v>0.56000000000000005</v>
      </c>
      <c r="I131">
        <v>0.55000000000000004</v>
      </c>
      <c r="J131">
        <v>0.56000000000000005</v>
      </c>
      <c r="K131">
        <v>0.56000000000000005</v>
      </c>
      <c r="L131">
        <v>0.57999999999999996</v>
      </c>
      <c r="M131">
        <v>0.56999999999999995</v>
      </c>
      <c r="N131">
        <v>0.59</v>
      </c>
      <c r="O131">
        <v>0.62</v>
      </c>
      <c r="P131">
        <v>0.63</v>
      </c>
      <c r="Q131">
        <v>0.63</v>
      </c>
      <c r="R131">
        <v>0.64</v>
      </c>
    </row>
    <row r="132" spans="1:18">
      <c r="A132" t="s">
        <v>262</v>
      </c>
      <c r="B132" t="s">
        <v>263</v>
      </c>
      <c r="C132">
        <v>0.4</v>
      </c>
      <c r="D132">
        <v>0.39</v>
      </c>
      <c r="E132">
        <v>0.4</v>
      </c>
      <c r="F132">
        <v>0.39</v>
      </c>
      <c r="G132">
        <v>0.41</v>
      </c>
      <c r="H132">
        <v>0.41</v>
      </c>
      <c r="I132">
        <v>0.41</v>
      </c>
      <c r="J132">
        <v>0.4</v>
      </c>
      <c r="K132">
        <v>0.4</v>
      </c>
      <c r="L132">
        <v>0.38</v>
      </c>
      <c r="M132">
        <v>0.41</v>
      </c>
      <c r="N132">
        <v>0.42</v>
      </c>
      <c r="O132">
        <v>0.41</v>
      </c>
      <c r="P132">
        <v>0.42</v>
      </c>
      <c r="Q132">
        <v>0.41</v>
      </c>
      <c r="R132">
        <v>0.41</v>
      </c>
    </row>
    <row r="133" spans="1:18">
      <c r="A133" t="s">
        <v>264</v>
      </c>
      <c r="B133" t="s">
        <v>265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</row>
    <row r="134" spans="1:18">
      <c r="A134" t="s">
        <v>266</v>
      </c>
      <c r="B134" t="s">
        <v>267</v>
      </c>
      <c r="C134">
        <v>0.56999999999999995</v>
      </c>
      <c r="D134">
        <v>0.57999999999999996</v>
      </c>
      <c r="E134">
        <v>0.59</v>
      </c>
      <c r="F134">
        <v>0.6</v>
      </c>
      <c r="G134">
        <v>0.6</v>
      </c>
      <c r="H134">
        <v>0.6</v>
      </c>
      <c r="I134">
        <v>0.61</v>
      </c>
      <c r="J134">
        <v>0.62</v>
      </c>
      <c r="K134">
        <v>0.61</v>
      </c>
      <c r="L134">
        <v>0.62</v>
      </c>
      <c r="M134">
        <v>0.62</v>
      </c>
      <c r="N134">
        <v>0.63</v>
      </c>
      <c r="O134">
        <v>0.65</v>
      </c>
      <c r="P134">
        <v>0.65</v>
      </c>
      <c r="Q134">
        <v>0.65</v>
      </c>
      <c r="R134">
        <v>0.65</v>
      </c>
    </row>
    <row r="135" spans="1:18">
      <c r="A135" t="s">
        <v>268</v>
      </c>
      <c r="B135" t="s">
        <v>269</v>
      </c>
      <c r="C135">
        <v>0.45</v>
      </c>
      <c r="D135">
        <v>0.44</v>
      </c>
      <c r="E135">
        <v>0.44</v>
      </c>
      <c r="F135">
        <v>0.44</v>
      </c>
      <c r="G135">
        <v>0.43</v>
      </c>
      <c r="H135">
        <v>0.45</v>
      </c>
      <c r="I135">
        <v>0.43</v>
      </c>
      <c r="J135">
        <v>0.42</v>
      </c>
      <c r="K135">
        <v>0.42</v>
      </c>
      <c r="L135">
        <v>0.42</v>
      </c>
      <c r="M135">
        <v>0.42</v>
      </c>
      <c r="N135">
        <v>0.43</v>
      </c>
      <c r="O135">
        <v>0.43</v>
      </c>
      <c r="P135">
        <v>0.44</v>
      </c>
      <c r="Q135">
        <v>0.43</v>
      </c>
      <c r="R135">
        <v>0.42</v>
      </c>
    </row>
    <row r="136" spans="1:18">
      <c r="A136" t="s">
        <v>270</v>
      </c>
      <c r="B136" t="s">
        <v>271</v>
      </c>
      <c r="C136">
        <v>0.53</v>
      </c>
      <c r="D136">
        <v>0.53</v>
      </c>
      <c r="E136">
        <v>0.5</v>
      </c>
      <c r="F136">
        <v>0.46</v>
      </c>
      <c r="G136">
        <v>0.46</v>
      </c>
      <c r="H136">
        <v>0.44</v>
      </c>
      <c r="I136">
        <v>0.44</v>
      </c>
      <c r="J136">
        <v>0.45</v>
      </c>
      <c r="K136">
        <v>0.45</v>
      </c>
      <c r="L136">
        <v>0.46</v>
      </c>
      <c r="M136">
        <v>0.47</v>
      </c>
      <c r="N136">
        <v>0.5</v>
      </c>
      <c r="O136">
        <v>0.52</v>
      </c>
      <c r="P136">
        <v>0.55000000000000004</v>
      </c>
      <c r="Q136">
        <v>0.55000000000000004</v>
      </c>
      <c r="R136">
        <v>0.55000000000000004</v>
      </c>
    </row>
    <row r="137" spans="1:18">
      <c r="A137" t="s">
        <v>272</v>
      </c>
      <c r="B137" t="s">
        <v>273</v>
      </c>
      <c r="C137">
        <v>0.49</v>
      </c>
      <c r="D137">
        <v>0.49</v>
      </c>
      <c r="E137">
        <v>0.5</v>
      </c>
      <c r="F137">
        <v>0.52</v>
      </c>
      <c r="G137">
        <v>0.52</v>
      </c>
      <c r="H137">
        <v>0.53</v>
      </c>
      <c r="I137">
        <v>0.53</v>
      </c>
      <c r="J137">
        <v>0.54</v>
      </c>
      <c r="K137">
        <v>0.54</v>
      </c>
      <c r="L137">
        <v>0.53</v>
      </c>
      <c r="M137">
        <v>0.52</v>
      </c>
      <c r="N137">
        <v>0.54</v>
      </c>
      <c r="O137">
        <v>0.56000000000000005</v>
      </c>
      <c r="P137">
        <v>0.57999999999999996</v>
      </c>
      <c r="Q137">
        <v>0.6</v>
      </c>
      <c r="R137">
        <v>0.6</v>
      </c>
    </row>
    <row r="138" spans="1:18">
      <c r="A138" t="s">
        <v>274</v>
      </c>
      <c r="B138" t="s">
        <v>275</v>
      </c>
      <c r="C138">
        <v>0.51</v>
      </c>
      <c r="D138">
        <v>0.52</v>
      </c>
      <c r="E138">
        <v>0.53</v>
      </c>
      <c r="F138">
        <v>0.53</v>
      </c>
      <c r="G138">
        <v>0.51</v>
      </c>
      <c r="H138">
        <v>0.5</v>
      </c>
      <c r="I138">
        <v>0.52</v>
      </c>
      <c r="J138">
        <v>0.52</v>
      </c>
      <c r="K138">
        <v>0.51</v>
      </c>
      <c r="L138">
        <v>0.49</v>
      </c>
      <c r="M138">
        <v>0.51</v>
      </c>
      <c r="N138">
        <v>0.5</v>
      </c>
      <c r="O138">
        <v>0.51</v>
      </c>
      <c r="P138">
        <v>0.52</v>
      </c>
      <c r="Q138">
        <v>0.52</v>
      </c>
      <c r="R138">
        <v>0.52</v>
      </c>
    </row>
    <row r="139" spans="1:18">
      <c r="A139" t="s">
        <v>276</v>
      </c>
      <c r="B139" t="s">
        <v>277</v>
      </c>
      <c r="C139">
        <v>0.56000000000000005</v>
      </c>
      <c r="D139">
        <v>0.55000000000000004</v>
      </c>
      <c r="E139">
        <v>0.57999999999999996</v>
      </c>
      <c r="F139">
        <v>0.59</v>
      </c>
      <c r="G139">
        <v>0.6</v>
      </c>
      <c r="H139">
        <v>0.62</v>
      </c>
      <c r="I139">
        <v>0.65</v>
      </c>
      <c r="J139">
        <v>0.65</v>
      </c>
      <c r="K139">
        <v>0.65</v>
      </c>
      <c r="L139">
        <v>0.65</v>
      </c>
      <c r="M139">
        <v>0.66</v>
      </c>
      <c r="N139">
        <v>0.66</v>
      </c>
      <c r="O139">
        <v>0.68</v>
      </c>
      <c r="P139">
        <v>0.69</v>
      </c>
      <c r="Q139">
        <v>0.71</v>
      </c>
      <c r="R139">
        <v>0.71</v>
      </c>
    </row>
    <row r="140" spans="1:18">
      <c r="A140" t="s">
        <v>278</v>
      </c>
      <c r="B140" t="s">
        <v>279</v>
      </c>
      <c r="C140">
        <v>0.64</v>
      </c>
      <c r="D140">
        <v>0.65</v>
      </c>
      <c r="E140">
        <v>0.65</v>
      </c>
      <c r="F140">
        <v>0.66</v>
      </c>
      <c r="G140">
        <v>0.67</v>
      </c>
      <c r="H140">
        <v>0.68</v>
      </c>
      <c r="I140">
        <v>0.7</v>
      </c>
      <c r="J140">
        <v>0.7</v>
      </c>
      <c r="K140">
        <v>0.71</v>
      </c>
      <c r="L140">
        <v>0.7</v>
      </c>
      <c r="M140">
        <v>0.7</v>
      </c>
      <c r="N140">
        <v>0.7</v>
      </c>
      <c r="O140">
        <v>0.7</v>
      </c>
      <c r="P140">
        <v>0.71</v>
      </c>
      <c r="Q140">
        <v>0.71</v>
      </c>
      <c r="R140">
        <v>0.71</v>
      </c>
    </row>
    <row r="141" spans="1:18">
      <c r="A141" t="s">
        <v>280</v>
      </c>
      <c r="B141" t="s">
        <v>281</v>
      </c>
      <c r="C141">
        <v>0.49</v>
      </c>
      <c r="D141">
        <v>0.49</v>
      </c>
      <c r="E141">
        <v>0.51</v>
      </c>
      <c r="F141">
        <v>0.54</v>
      </c>
      <c r="G141">
        <v>0.55000000000000004</v>
      </c>
      <c r="H141">
        <v>0.55000000000000004</v>
      </c>
      <c r="I141">
        <v>0.56000000000000005</v>
      </c>
      <c r="J141">
        <v>0.57999999999999996</v>
      </c>
      <c r="K141">
        <v>0.57999999999999996</v>
      </c>
      <c r="L141">
        <v>0.57999999999999996</v>
      </c>
      <c r="M141">
        <v>0.6</v>
      </c>
      <c r="N141">
        <v>0.6</v>
      </c>
      <c r="O141">
        <v>0.59</v>
      </c>
      <c r="P141">
        <v>0.63</v>
      </c>
      <c r="Q141">
        <v>0.64</v>
      </c>
      <c r="R141">
        <v>0.64</v>
      </c>
    </row>
    <row r="142" spans="1:18">
      <c r="A142" t="s">
        <v>282</v>
      </c>
      <c r="B142" t="s">
        <v>283</v>
      </c>
      <c r="C142">
        <v>0.46</v>
      </c>
      <c r="D142">
        <v>0.49</v>
      </c>
      <c r="E142">
        <v>0.5</v>
      </c>
      <c r="F142">
        <v>0.48</v>
      </c>
      <c r="G142">
        <v>0.49</v>
      </c>
      <c r="H142">
        <v>0.49</v>
      </c>
      <c r="I142">
        <v>0.5</v>
      </c>
      <c r="J142">
        <v>0.52</v>
      </c>
      <c r="K142">
        <v>0.53</v>
      </c>
      <c r="L142">
        <v>0.55000000000000004</v>
      </c>
      <c r="M142">
        <v>0.59</v>
      </c>
      <c r="N142">
        <v>0.64</v>
      </c>
      <c r="O142">
        <v>0.66</v>
      </c>
      <c r="P142">
        <v>0.67</v>
      </c>
      <c r="Q142">
        <v>0.68</v>
      </c>
      <c r="R142">
        <v>0.68</v>
      </c>
    </row>
    <row r="143" spans="1:18">
      <c r="A143" t="s">
        <v>284</v>
      </c>
      <c r="B143" t="s">
        <v>285</v>
      </c>
      <c r="C143">
        <v>0.46</v>
      </c>
      <c r="D143">
        <v>0.45</v>
      </c>
      <c r="E143">
        <v>0.47</v>
      </c>
      <c r="F143">
        <v>0.48</v>
      </c>
      <c r="G143">
        <v>0.46</v>
      </c>
      <c r="H143">
        <v>0.46</v>
      </c>
      <c r="I143">
        <v>0.48</v>
      </c>
      <c r="J143">
        <v>0.51</v>
      </c>
      <c r="K143">
        <v>0.52</v>
      </c>
      <c r="L143">
        <v>0.52</v>
      </c>
      <c r="M143">
        <v>0.55000000000000004</v>
      </c>
      <c r="N143">
        <v>0.55000000000000004</v>
      </c>
      <c r="O143">
        <v>0.53</v>
      </c>
      <c r="P143">
        <v>0.54</v>
      </c>
      <c r="Q143">
        <v>0.53</v>
      </c>
      <c r="R143">
        <v>0.54</v>
      </c>
    </row>
    <row r="144" spans="1:18">
      <c r="A144" t="s">
        <v>286</v>
      </c>
      <c r="B144" t="s">
        <v>287</v>
      </c>
      <c r="C144">
        <v>0.3</v>
      </c>
      <c r="D144">
        <v>0.3</v>
      </c>
      <c r="E144">
        <v>0.31</v>
      </c>
      <c r="F144">
        <v>0.31</v>
      </c>
      <c r="G144">
        <v>0.33</v>
      </c>
      <c r="H144">
        <v>0.35</v>
      </c>
      <c r="I144">
        <v>0.37</v>
      </c>
      <c r="J144">
        <v>0.36</v>
      </c>
      <c r="K144">
        <v>0.4</v>
      </c>
      <c r="L144">
        <v>0.39</v>
      </c>
      <c r="M144">
        <v>0.4</v>
      </c>
      <c r="N144">
        <v>0.42</v>
      </c>
      <c r="O144">
        <v>0.44</v>
      </c>
      <c r="P144">
        <v>0.44</v>
      </c>
      <c r="Q144">
        <v>0.48</v>
      </c>
      <c r="R144">
        <v>0.49</v>
      </c>
    </row>
    <row r="145" spans="1:18">
      <c r="A145" t="s">
        <v>288</v>
      </c>
      <c r="B145" t="s">
        <v>289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</row>
    <row r="146" spans="1:18">
      <c r="A146" t="s">
        <v>290</v>
      </c>
      <c r="B146" t="s">
        <v>291</v>
      </c>
      <c r="C146">
        <v>0.57999999999999996</v>
      </c>
      <c r="D146">
        <v>0.57999999999999996</v>
      </c>
      <c r="E146">
        <v>0.56999999999999995</v>
      </c>
      <c r="F146">
        <v>0.56000000000000005</v>
      </c>
      <c r="G146">
        <v>0.57999999999999996</v>
      </c>
      <c r="H146">
        <v>0.59</v>
      </c>
      <c r="I146">
        <v>0.57999999999999996</v>
      </c>
      <c r="J146">
        <v>0.56999999999999995</v>
      </c>
      <c r="K146">
        <v>0.63</v>
      </c>
      <c r="L146">
        <v>0.62</v>
      </c>
      <c r="M146">
        <v>0.65</v>
      </c>
      <c r="N146">
        <v>0.65</v>
      </c>
      <c r="O146">
        <v>0.65</v>
      </c>
      <c r="P146">
        <v>0.66</v>
      </c>
      <c r="Q146">
        <v>0.67</v>
      </c>
      <c r="R146">
        <v>0.67</v>
      </c>
    </row>
    <row r="147" spans="1:18">
      <c r="A147" t="s">
        <v>292</v>
      </c>
      <c r="B147" t="s">
        <v>293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</row>
    <row r="148" spans="1:18">
      <c r="A148" t="s">
        <v>294</v>
      </c>
      <c r="B148" t="s">
        <v>295</v>
      </c>
      <c r="C148">
        <v>0.49</v>
      </c>
      <c r="D148">
        <v>0.51</v>
      </c>
      <c r="E148">
        <v>0.51</v>
      </c>
      <c r="F148">
        <v>0.53</v>
      </c>
      <c r="G148">
        <v>0.55000000000000004</v>
      </c>
      <c r="H148">
        <v>0.55000000000000004</v>
      </c>
      <c r="I148">
        <v>0.56000000000000005</v>
      </c>
      <c r="J148">
        <v>0.56000000000000005</v>
      </c>
      <c r="K148">
        <v>0.56000000000000005</v>
      </c>
      <c r="L148">
        <v>0.55000000000000004</v>
      </c>
      <c r="M148">
        <v>0.56000000000000005</v>
      </c>
      <c r="N148">
        <v>0.56000000000000005</v>
      </c>
      <c r="O148">
        <v>0.56999999999999995</v>
      </c>
      <c r="P148">
        <v>0.57999999999999996</v>
      </c>
      <c r="Q148">
        <v>0.59</v>
      </c>
      <c r="R148">
        <v>0.59</v>
      </c>
    </row>
    <row r="149" spans="1:18">
      <c r="A149" t="s">
        <v>296</v>
      </c>
      <c r="B149" t="s">
        <v>297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</row>
    <row r="150" spans="1:18">
      <c r="A150" t="s">
        <v>298</v>
      </c>
      <c r="B150" t="s">
        <v>299</v>
      </c>
      <c r="C150">
        <v>0.44</v>
      </c>
      <c r="D150">
        <v>0.44</v>
      </c>
      <c r="E150">
        <v>0.43</v>
      </c>
      <c r="F150">
        <v>0.43</v>
      </c>
      <c r="G150">
        <v>0.44</v>
      </c>
      <c r="H150">
        <v>0.44</v>
      </c>
      <c r="I150">
        <v>0.44</v>
      </c>
      <c r="J150">
        <v>0.43</v>
      </c>
      <c r="K150">
        <v>0.41</v>
      </c>
      <c r="L150">
        <v>0.41</v>
      </c>
      <c r="M150">
        <v>0.4</v>
      </c>
      <c r="N150">
        <v>0.42</v>
      </c>
      <c r="O150">
        <v>0.43</v>
      </c>
      <c r="P150">
        <v>0.43</v>
      </c>
      <c r="Q150">
        <v>0.45</v>
      </c>
      <c r="R150">
        <v>0.46</v>
      </c>
    </row>
    <row r="151" spans="1:18">
      <c r="A151" t="s">
        <v>300</v>
      </c>
      <c r="B151" t="s">
        <v>301</v>
      </c>
      <c r="C151">
        <v>0.47</v>
      </c>
      <c r="D151">
        <v>0.47</v>
      </c>
      <c r="E151">
        <v>0.49</v>
      </c>
      <c r="F151">
        <v>0.5</v>
      </c>
      <c r="G151">
        <v>0.52</v>
      </c>
      <c r="H151">
        <v>0.5</v>
      </c>
      <c r="I151">
        <v>0.52</v>
      </c>
      <c r="J151">
        <v>0.52</v>
      </c>
      <c r="K151">
        <v>0.52</v>
      </c>
      <c r="L151">
        <v>0.52</v>
      </c>
      <c r="M151">
        <v>0.55000000000000004</v>
      </c>
      <c r="N151">
        <v>0.54</v>
      </c>
      <c r="O151">
        <v>0.56000000000000005</v>
      </c>
      <c r="P151">
        <v>0.57999999999999996</v>
      </c>
      <c r="Q151">
        <v>0.57999999999999996</v>
      </c>
      <c r="R151">
        <v>0.57999999999999996</v>
      </c>
    </row>
    <row r="152" spans="1:18">
      <c r="A152" t="s">
        <v>302</v>
      </c>
      <c r="B152" t="s">
        <v>303</v>
      </c>
      <c r="C152">
        <v>0.43</v>
      </c>
      <c r="D152">
        <v>0.43</v>
      </c>
      <c r="E152">
        <v>0.45</v>
      </c>
      <c r="F152">
        <v>0.46</v>
      </c>
      <c r="G152">
        <v>0.47</v>
      </c>
      <c r="H152">
        <v>0.47</v>
      </c>
      <c r="I152">
        <v>0.48</v>
      </c>
      <c r="J152">
        <v>0.49</v>
      </c>
      <c r="K152">
        <v>0.48</v>
      </c>
      <c r="L152">
        <v>0.49</v>
      </c>
      <c r="M152">
        <v>0.49</v>
      </c>
      <c r="N152">
        <v>0.49</v>
      </c>
      <c r="O152">
        <v>0.49</v>
      </c>
      <c r="P152">
        <v>0.49</v>
      </c>
      <c r="Q152">
        <v>0.48</v>
      </c>
      <c r="R152">
        <v>0.49</v>
      </c>
    </row>
    <row r="153" spans="1:18">
      <c r="A153" t="s">
        <v>304</v>
      </c>
      <c r="B153" t="s">
        <v>305</v>
      </c>
      <c r="C153">
        <v>0.46</v>
      </c>
      <c r="D153">
        <v>0.46</v>
      </c>
      <c r="E153">
        <v>0.46</v>
      </c>
      <c r="F153">
        <v>0.45</v>
      </c>
      <c r="G153">
        <v>0.45</v>
      </c>
      <c r="H153">
        <v>0.46</v>
      </c>
      <c r="I153">
        <v>0.48</v>
      </c>
      <c r="J153">
        <v>0.49</v>
      </c>
      <c r="K153">
        <v>0.5</v>
      </c>
      <c r="L153">
        <v>0.51</v>
      </c>
      <c r="M153">
        <v>0.52</v>
      </c>
      <c r="N153">
        <v>0.55000000000000004</v>
      </c>
      <c r="O153">
        <v>0.56000000000000005</v>
      </c>
      <c r="P153">
        <v>0.56999999999999995</v>
      </c>
      <c r="Q153">
        <v>0.59</v>
      </c>
      <c r="R153">
        <v>0.57999999999999996</v>
      </c>
    </row>
    <row r="154" spans="1:18">
      <c r="A154" t="s">
        <v>306</v>
      </c>
      <c r="B154" t="s">
        <v>307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 t="e">
        <v>#N/A</v>
      </c>
    </row>
    <row r="155" spans="1:18">
      <c r="A155" t="s">
        <v>308</v>
      </c>
      <c r="B155" t="s">
        <v>309</v>
      </c>
      <c r="C155">
        <v>0.33</v>
      </c>
      <c r="D155">
        <v>0.3</v>
      </c>
      <c r="E155">
        <v>0.32</v>
      </c>
      <c r="F155">
        <v>0.32</v>
      </c>
      <c r="G155">
        <v>0.31</v>
      </c>
      <c r="H155">
        <v>0.3</v>
      </c>
      <c r="I155">
        <v>0.33</v>
      </c>
      <c r="J155">
        <v>0.35</v>
      </c>
      <c r="K155">
        <v>0.35</v>
      </c>
      <c r="L155">
        <v>0.38</v>
      </c>
      <c r="M155">
        <v>0.38</v>
      </c>
      <c r="N155">
        <v>0.39</v>
      </c>
      <c r="O155">
        <v>0.41</v>
      </c>
      <c r="P155">
        <v>0.41</v>
      </c>
      <c r="Q155">
        <v>0.42</v>
      </c>
      <c r="R155">
        <v>0.42</v>
      </c>
    </row>
    <row r="156" spans="1:18">
      <c r="A156" t="s">
        <v>310</v>
      </c>
      <c r="B156" t="s">
        <v>311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</row>
    <row r="157" spans="1:18">
      <c r="A157" t="s">
        <v>312</v>
      </c>
      <c r="B157" t="s">
        <v>313</v>
      </c>
      <c r="C157">
        <v>0.53</v>
      </c>
      <c r="D157">
        <v>0.53</v>
      </c>
      <c r="E157">
        <v>0.55000000000000004</v>
      </c>
      <c r="F157">
        <v>0.55000000000000004</v>
      </c>
      <c r="G157">
        <v>0.55000000000000004</v>
      </c>
      <c r="H157">
        <v>0.57999999999999996</v>
      </c>
      <c r="I157">
        <v>0.61</v>
      </c>
      <c r="J157">
        <v>0.61</v>
      </c>
      <c r="K157">
        <v>0.66</v>
      </c>
      <c r="L157">
        <v>0.67</v>
      </c>
      <c r="M157">
        <v>0.7</v>
      </c>
      <c r="N157">
        <v>0.71</v>
      </c>
      <c r="O157">
        <v>0.72</v>
      </c>
      <c r="P157">
        <v>0.72</v>
      </c>
      <c r="Q157">
        <v>0.71</v>
      </c>
      <c r="R157">
        <v>0.72</v>
      </c>
    </row>
    <row r="158" spans="1:18">
      <c r="A158" t="s">
        <v>314</v>
      </c>
      <c r="B158" t="s">
        <v>315</v>
      </c>
      <c r="C158">
        <v>0.57999999999999996</v>
      </c>
      <c r="D158">
        <v>0.6</v>
      </c>
      <c r="E158">
        <v>0.61</v>
      </c>
      <c r="F158">
        <v>0.63</v>
      </c>
      <c r="G158">
        <v>0.63</v>
      </c>
      <c r="H158">
        <v>0.66</v>
      </c>
      <c r="I158">
        <v>0.67</v>
      </c>
      <c r="J158">
        <v>0.68</v>
      </c>
      <c r="K158">
        <v>0.69</v>
      </c>
      <c r="L158">
        <v>0.71</v>
      </c>
      <c r="M158">
        <v>0.71</v>
      </c>
      <c r="N158">
        <v>0.71</v>
      </c>
      <c r="O158">
        <v>0.7</v>
      </c>
      <c r="P158">
        <v>0.71</v>
      </c>
      <c r="Q158">
        <v>0.72</v>
      </c>
      <c r="R158">
        <v>0.72</v>
      </c>
    </row>
    <row r="159" spans="1:18">
      <c r="A159" t="s">
        <v>316</v>
      </c>
      <c r="B159" t="s">
        <v>317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</row>
    <row r="160" spans="1:18">
      <c r="A160" t="s">
        <v>318</v>
      </c>
      <c r="B160" t="s">
        <v>319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</row>
    <row r="161" spans="1:18">
      <c r="A161" t="s">
        <v>320</v>
      </c>
      <c r="B161" t="s">
        <v>321</v>
      </c>
      <c r="C161">
        <v>0.52</v>
      </c>
      <c r="D161">
        <v>0.52</v>
      </c>
      <c r="E161">
        <v>0.53</v>
      </c>
      <c r="F161">
        <v>0.53</v>
      </c>
      <c r="G161">
        <v>0.54</v>
      </c>
      <c r="H161">
        <v>0.54</v>
      </c>
      <c r="I161">
        <v>0.55000000000000004</v>
      </c>
      <c r="J161">
        <v>0.56999999999999995</v>
      </c>
      <c r="K161">
        <v>0.56999999999999995</v>
      </c>
      <c r="L161">
        <v>0.56999999999999995</v>
      </c>
      <c r="M161">
        <v>0.6</v>
      </c>
      <c r="N161">
        <v>0.61</v>
      </c>
      <c r="O161">
        <v>0.6</v>
      </c>
      <c r="P161">
        <v>0.6</v>
      </c>
      <c r="Q161">
        <v>0.57999999999999996</v>
      </c>
      <c r="R161">
        <v>0.57999999999999996</v>
      </c>
    </row>
    <row r="162" spans="1:18">
      <c r="A162" t="s">
        <v>322</v>
      </c>
      <c r="B162" t="s">
        <v>323</v>
      </c>
      <c r="C162">
        <v>0.61</v>
      </c>
      <c r="D162">
        <v>0.62</v>
      </c>
      <c r="E162">
        <v>0.64</v>
      </c>
      <c r="F162">
        <v>0.66</v>
      </c>
      <c r="G162">
        <v>0.68</v>
      </c>
      <c r="H162">
        <v>0.7</v>
      </c>
      <c r="I162">
        <v>0.72</v>
      </c>
      <c r="J162">
        <v>0.72</v>
      </c>
      <c r="K162">
        <v>0.73</v>
      </c>
      <c r="L162">
        <v>0.73</v>
      </c>
      <c r="M162">
        <v>0.73</v>
      </c>
      <c r="N162">
        <v>0.72</v>
      </c>
      <c r="O162">
        <v>0.72</v>
      </c>
      <c r="P162">
        <v>0.73</v>
      </c>
      <c r="Q162">
        <v>0.73</v>
      </c>
      <c r="R162">
        <v>0.73</v>
      </c>
    </row>
    <row r="163" spans="1:18">
      <c r="A163" t="s">
        <v>324</v>
      </c>
      <c r="B163" t="s">
        <v>325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</row>
    <row r="164" spans="1:18">
      <c r="A164" t="s">
        <v>326</v>
      </c>
      <c r="B164" t="s">
        <v>327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</row>
    <row r="165" spans="1:18">
      <c r="A165" t="s">
        <v>328</v>
      </c>
      <c r="B165" t="s">
        <v>329</v>
      </c>
      <c r="C165">
        <v>0.43</v>
      </c>
      <c r="D165">
        <v>0.43</v>
      </c>
      <c r="E165">
        <v>0.42</v>
      </c>
      <c r="F165">
        <v>0.43</v>
      </c>
      <c r="G165">
        <v>0.47</v>
      </c>
      <c r="H165">
        <v>0.48</v>
      </c>
      <c r="I165">
        <v>0.5</v>
      </c>
      <c r="J165">
        <v>0.49</v>
      </c>
      <c r="K165">
        <v>0.51</v>
      </c>
      <c r="L165">
        <v>0.5</v>
      </c>
      <c r="M165">
        <v>0.5</v>
      </c>
      <c r="N165">
        <v>0.51</v>
      </c>
      <c r="O165">
        <v>0.52</v>
      </c>
      <c r="P165">
        <v>0.53</v>
      </c>
      <c r="Q165">
        <v>0.52</v>
      </c>
      <c r="R165">
        <v>0.52</v>
      </c>
    </row>
    <row r="166" spans="1:18">
      <c r="A166" t="s">
        <v>330</v>
      </c>
      <c r="B166" t="s">
        <v>331</v>
      </c>
      <c r="C166">
        <v>0.48</v>
      </c>
      <c r="D166">
        <v>0.49</v>
      </c>
      <c r="E166">
        <v>0.48</v>
      </c>
      <c r="F166">
        <v>0.47</v>
      </c>
      <c r="G166">
        <v>0.46</v>
      </c>
      <c r="H166">
        <v>0.46</v>
      </c>
      <c r="I166">
        <v>0.47</v>
      </c>
      <c r="J166">
        <v>0.46</v>
      </c>
      <c r="K166">
        <v>0.44</v>
      </c>
      <c r="L166">
        <v>0.45</v>
      </c>
      <c r="M166">
        <v>0.46</v>
      </c>
      <c r="N166">
        <v>0.47</v>
      </c>
      <c r="O166">
        <v>0.47</v>
      </c>
      <c r="P166">
        <v>0.48</v>
      </c>
      <c r="Q166">
        <v>0.47</v>
      </c>
      <c r="R166">
        <v>0.48</v>
      </c>
    </row>
    <row r="167" spans="1:18">
      <c r="A167" t="s">
        <v>332</v>
      </c>
      <c r="B167" t="s">
        <v>333</v>
      </c>
      <c r="C167">
        <v>0.66</v>
      </c>
      <c r="D167">
        <v>0.69</v>
      </c>
      <c r="E167">
        <v>0.7</v>
      </c>
      <c r="F167">
        <v>0.71</v>
      </c>
      <c r="G167">
        <v>0.74</v>
      </c>
      <c r="H167">
        <v>0.74</v>
      </c>
      <c r="I167">
        <v>0.78</v>
      </c>
      <c r="J167">
        <v>0.78</v>
      </c>
      <c r="K167">
        <v>0.78</v>
      </c>
      <c r="L167">
        <v>0.78</v>
      </c>
      <c r="M167">
        <v>0.78</v>
      </c>
      <c r="N167">
        <v>0.77</v>
      </c>
      <c r="O167">
        <v>0.78</v>
      </c>
      <c r="P167">
        <v>0.78</v>
      </c>
      <c r="Q167">
        <v>0.79</v>
      </c>
      <c r="R167">
        <v>0.79</v>
      </c>
    </row>
    <row r="168" spans="1:18">
      <c r="A168" t="s">
        <v>334</v>
      </c>
      <c r="B168" t="s">
        <v>335</v>
      </c>
      <c r="C168">
        <v>0.72</v>
      </c>
      <c r="D168">
        <v>0.73</v>
      </c>
      <c r="E168">
        <v>0.74</v>
      </c>
      <c r="F168">
        <v>0.74</v>
      </c>
      <c r="G168">
        <v>0.74</v>
      </c>
      <c r="H168">
        <v>0.75</v>
      </c>
      <c r="I168">
        <v>0.78</v>
      </c>
      <c r="J168">
        <v>0.78</v>
      </c>
      <c r="K168">
        <v>0.79</v>
      </c>
      <c r="L168">
        <v>0.8</v>
      </c>
      <c r="M168">
        <v>0.79</v>
      </c>
      <c r="N168">
        <v>0.79</v>
      </c>
      <c r="O168">
        <v>0.8</v>
      </c>
      <c r="P168">
        <v>0.8</v>
      </c>
      <c r="Q168">
        <v>0.81</v>
      </c>
      <c r="R168">
        <v>0.81</v>
      </c>
    </row>
    <row r="169" spans="1:18">
      <c r="A169" t="s">
        <v>336</v>
      </c>
      <c r="B169" t="s">
        <v>337</v>
      </c>
      <c r="C169">
        <v>0.37</v>
      </c>
      <c r="D169">
        <v>0.37</v>
      </c>
      <c r="E169">
        <v>0.38</v>
      </c>
      <c r="F169">
        <v>0.37</v>
      </c>
      <c r="G169">
        <v>0.36</v>
      </c>
      <c r="H169">
        <v>0.35</v>
      </c>
      <c r="I169">
        <v>0.36</v>
      </c>
      <c r="J169">
        <v>0.37</v>
      </c>
      <c r="K169">
        <v>0.39</v>
      </c>
      <c r="L169">
        <v>0.38</v>
      </c>
      <c r="M169">
        <v>0.41</v>
      </c>
      <c r="N169">
        <v>0.39</v>
      </c>
      <c r="O169">
        <v>0.39</v>
      </c>
      <c r="P169">
        <v>0.42</v>
      </c>
      <c r="Q169">
        <v>0.42</v>
      </c>
      <c r="R169">
        <v>0.42</v>
      </c>
    </row>
    <row r="170" spans="1:18">
      <c r="A170" t="s">
        <v>338</v>
      </c>
      <c r="B170" t="s">
        <v>339</v>
      </c>
      <c r="C170">
        <v>0.31</v>
      </c>
      <c r="D170">
        <v>0.31</v>
      </c>
      <c r="E170">
        <v>0.31</v>
      </c>
      <c r="F170">
        <v>0.31</v>
      </c>
      <c r="G170">
        <v>0.33</v>
      </c>
      <c r="H170">
        <v>0.35</v>
      </c>
      <c r="I170">
        <v>0.36</v>
      </c>
      <c r="J170">
        <v>0.36</v>
      </c>
      <c r="K170">
        <v>0.38</v>
      </c>
      <c r="L170">
        <v>0.38</v>
      </c>
      <c r="M170">
        <v>0.4</v>
      </c>
      <c r="N170">
        <v>0.42</v>
      </c>
      <c r="O170">
        <v>0.44</v>
      </c>
      <c r="P170">
        <v>0.45</v>
      </c>
      <c r="Q170">
        <v>0.45</v>
      </c>
      <c r="R170">
        <v>0.45</v>
      </c>
    </row>
    <row r="171" spans="1:18">
      <c r="A171" t="s">
        <v>340</v>
      </c>
      <c r="B171" t="s">
        <v>341</v>
      </c>
      <c r="C171">
        <v>0.43</v>
      </c>
      <c r="D171">
        <v>0.44</v>
      </c>
      <c r="E171">
        <v>0.44</v>
      </c>
      <c r="F171">
        <v>0.45</v>
      </c>
      <c r="G171">
        <v>0.43</v>
      </c>
      <c r="H171">
        <v>0.43</v>
      </c>
      <c r="I171">
        <v>0.45</v>
      </c>
      <c r="J171">
        <v>0.45</v>
      </c>
      <c r="K171">
        <v>0.46</v>
      </c>
      <c r="L171">
        <v>0.45</v>
      </c>
      <c r="M171">
        <v>0.47</v>
      </c>
      <c r="N171">
        <v>0.48</v>
      </c>
      <c r="O171">
        <v>0.48</v>
      </c>
      <c r="P171">
        <v>0.5</v>
      </c>
      <c r="Q171">
        <v>0.5</v>
      </c>
      <c r="R171">
        <v>0.5</v>
      </c>
    </row>
    <row r="172" spans="1:18">
      <c r="A172" t="s">
        <v>342</v>
      </c>
      <c r="B172" t="s">
        <v>343</v>
      </c>
      <c r="C172">
        <v>0.56000000000000005</v>
      </c>
      <c r="D172">
        <v>0.56000000000000005</v>
      </c>
      <c r="E172">
        <v>0.57999999999999996</v>
      </c>
      <c r="F172">
        <v>0.59</v>
      </c>
      <c r="G172">
        <v>0.6</v>
      </c>
      <c r="H172">
        <v>0.61</v>
      </c>
      <c r="I172">
        <v>0.62</v>
      </c>
      <c r="J172">
        <v>0.61</v>
      </c>
      <c r="K172">
        <v>0.6</v>
      </c>
      <c r="L172">
        <v>0.57999999999999996</v>
      </c>
      <c r="M172">
        <v>0.59</v>
      </c>
      <c r="N172">
        <v>0.56999999999999995</v>
      </c>
      <c r="O172">
        <v>0.56999999999999995</v>
      </c>
      <c r="P172">
        <v>0.57999999999999996</v>
      </c>
      <c r="Q172">
        <v>0.59</v>
      </c>
      <c r="R172">
        <v>0.59</v>
      </c>
    </row>
    <row r="173" spans="1:18">
      <c r="A173" t="s">
        <v>344</v>
      </c>
      <c r="B173" t="s">
        <v>345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</row>
    <row r="174" spans="1:18">
      <c r="A174" t="s">
        <v>346</v>
      </c>
      <c r="B174" t="s">
        <v>347</v>
      </c>
      <c r="C174">
        <v>0.37</v>
      </c>
      <c r="D174">
        <v>0.37</v>
      </c>
      <c r="E174">
        <v>0.38</v>
      </c>
      <c r="F174">
        <v>0.39</v>
      </c>
      <c r="G174">
        <v>0.4</v>
      </c>
      <c r="H174">
        <v>0.38</v>
      </c>
      <c r="I174">
        <v>0.38</v>
      </c>
      <c r="J174">
        <v>0.39</v>
      </c>
      <c r="K174">
        <v>0.38</v>
      </c>
      <c r="L174">
        <v>0.39</v>
      </c>
      <c r="M174">
        <v>0.36</v>
      </c>
      <c r="N174">
        <v>0.37</v>
      </c>
      <c r="O174">
        <v>0.39</v>
      </c>
      <c r="P174">
        <v>0.4</v>
      </c>
      <c r="Q174">
        <v>0.39</v>
      </c>
      <c r="R174">
        <v>0.4</v>
      </c>
    </row>
    <row r="175" spans="1:18">
      <c r="A175" t="s">
        <v>348</v>
      </c>
      <c r="B175" t="s">
        <v>349</v>
      </c>
      <c r="C175">
        <v>0.48</v>
      </c>
      <c r="D175">
        <v>0.48</v>
      </c>
      <c r="E175">
        <v>0.48</v>
      </c>
      <c r="F175">
        <v>0.48</v>
      </c>
      <c r="G175">
        <v>0.48</v>
      </c>
      <c r="H175">
        <v>0.49</v>
      </c>
      <c r="I175">
        <v>0.49</v>
      </c>
      <c r="J175">
        <v>0.49</v>
      </c>
      <c r="K175">
        <v>0.5</v>
      </c>
      <c r="L175">
        <v>0.51</v>
      </c>
      <c r="M175">
        <v>0.51</v>
      </c>
      <c r="N175">
        <v>0.5</v>
      </c>
      <c r="O175">
        <v>0.51</v>
      </c>
      <c r="P175">
        <v>0.51</v>
      </c>
      <c r="Q175">
        <v>0.5</v>
      </c>
      <c r="R175">
        <v>0.51</v>
      </c>
    </row>
    <row r="176" spans="1:18">
      <c r="A176" t="s">
        <v>350</v>
      </c>
      <c r="B176" t="s">
        <v>351</v>
      </c>
      <c r="C176">
        <v>0.59</v>
      </c>
      <c r="D176">
        <v>0.6</v>
      </c>
      <c r="E176">
        <v>0.59</v>
      </c>
      <c r="F176">
        <v>0.57999999999999996</v>
      </c>
      <c r="G176">
        <v>0.57999999999999996</v>
      </c>
      <c r="H176">
        <v>0.57999999999999996</v>
      </c>
      <c r="I176">
        <v>0.56999999999999995</v>
      </c>
      <c r="J176">
        <v>0.56000000000000005</v>
      </c>
      <c r="K176">
        <v>0.57999999999999996</v>
      </c>
      <c r="L176">
        <v>0.59</v>
      </c>
      <c r="M176">
        <v>0.6</v>
      </c>
      <c r="N176">
        <v>0.6</v>
      </c>
      <c r="O176">
        <v>0.61</v>
      </c>
      <c r="P176">
        <v>0.6</v>
      </c>
      <c r="Q176">
        <v>0.59</v>
      </c>
      <c r="R176">
        <v>0.59</v>
      </c>
    </row>
    <row r="177" spans="1:18">
      <c r="A177" t="s">
        <v>352</v>
      </c>
      <c r="B177" t="s">
        <v>353</v>
      </c>
      <c r="C177">
        <v>0.49</v>
      </c>
      <c r="D177">
        <v>0.5</v>
      </c>
      <c r="E177">
        <v>0.51</v>
      </c>
      <c r="F177">
        <v>0.5</v>
      </c>
      <c r="G177">
        <v>0.51</v>
      </c>
      <c r="H177">
        <v>0.51</v>
      </c>
      <c r="I177">
        <v>0.51</v>
      </c>
      <c r="J177">
        <v>0.5</v>
      </c>
      <c r="K177">
        <v>0.52</v>
      </c>
      <c r="L177">
        <v>0.51</v>
      </c>
      <c r="M177">
        <v>0.53</v>
      </c>
      <c r="N177">
        <v>0.56000000000000005</v>
      </c>
      <c r="O177">
        <v>0.56000000000000005</v>
      </c>
      <c r="P177">
        <v>0.55000000000000004</v>
      </c>
      <c r="Q177">
        <v>0.56000000000000005</v>
      </c>
      <c r="R177">
        <v>0.56000000000000005</v>
      </c>
    </row>
    <row r="178" spans="1:18">
      <c r="A178" t="s">
        <v>354</v>
      </c>
      <c r="B178" t="s">
        <v>355</v>
      </c>
      <c r="C178">
        <v>0.44</v>
      </c>
      <c r="D178">
        <v>0.44</v>
      </c>
      <c r="E178">
        <v>0.46</v>
      </c>
      <c r="F178">
        <v>0.45</v>
      </c>
      <c r="G178">
        <v>0.48</v>
      </c>
      <c r="H178">
        <v>0.48</v>
      </c>
      <c r="I178">
        <v>0.46</v>
      </c>
      <c r="J178">
        <v>0.45</v>
      </c>
      <c r="K178">
        <v>0.49</v>
      </c>
      <c r="L178">
        <v>0.49</v>
      </c>
      <c r="M178">
        <v>0.55000000000000004</v>
      </c>
      <c r="N178">
        <v>0.56000000000000005</v>
      </c>
      <c r="O178">
        <v>0.56999999999999995</v>
      </c>
      <c r="P178">
        <v>0.59</v>
      </c>
      <c r="Q178">
        <v>0.59</v>
      </c>
      <c r="R178">
        <v>0.6</v>
      </c>
    </row>
    <row r="179" spans="1:18">
      <c r="A179" t="s">
        <v>356</v>
      </c>
      <c r="B179" t="s">
        <v>357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</row>
    <row r="180" spans="1:18">
      <c r="A180" t="s">
        <v>358</v>
      </c>
      <c r="B180" t="s">
        <v>359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>
      <c r="A181" t="s">
        <v>360</v>
      </c>
      <c r="B181" t="s">
        <v>361</v>
      </c>
      <c r="C181">
        <v>0.48</v>
      </c>
      <c r="D181">
        <v>0.48</v>
      </c>
      <c r="E181">
        <v>0.46</v>
      </c>
      <c r="F181">
        <v>0.45</v>
      </c>
      <c r="G181">
        <v>0.42</v>
      </c>
      <c r="H181">
        <v>0.43</v>
      </c>
      <c r="I181">
        <v>0.43</v>
      </c>
      <c r="J181">
        <v>0.43</v>
      </c>
      <c r="K181">
        <v>0.47</v>
      </c>
      <c r="L181">
        <v>0.46</v>
      </c>
      <c r="M181">
        <v>0.47</v>
      </c>
      <c r="N181">
        <v>0.47</v>
      </c>
      <c r="O181">
        <v>0.48</v>
      </c>
      <c r="P181">
        <v>0.49</v>
      </c>
      <c r="Q181">
        <v>0.48</v>
      </c>
      <c r="R181">
        <v>0.48</v>
      </c>
    </row>
    <row r="182" spans="1:18">
      <c r="A182" t="s">
        <v>362</v>
      </c>
      <c r="B182" t="s">
        <v>363</v>
      </c>
      <c r="C182">
        <v>0.45</v>
      </c>
      <c r="D182">
        <v>0.45</v>
      </c>
      <c r="E182">
        <v>0.44</v>
      </c>
      <c r="F182">
        <v>0.43</v>
      </c>
      <c r="G182">
        <v>0.45</v>
      </c>
      <c r="H182">
        <v>0.46</v>
      </c>
      <c r="I182">
        <v>0.47</v>
      </c>
      <c r="J182">
        <v>0.5</v>
      </c>
      <c r="K182">
        <v>0.51</v>
      </c>
      <c r="L182">
        <v>0.53</v>
      </c>
      <c r="M182">
        <v>0.56999999999999995</v>
      </c>
      <c r="N182">
        <v>0.57999999999999996</v>
      </c>
      <c r="O182">
        <v>0.57999999999999996</v>
      </c>
      <c r="P182">
        <v>0.56999999999999995</v>
      </c>
      <c r="Q182">
        <v>0.54</v>
      </c>
      <c r="R182">
        <v>0.54</v>
      </c>
    </row>
    <row r="183" spans="1:18">
      <c r="A183" t="s">
        <v>364</v>
      </c>
      <c r="B183" t="s">
        <v>365</v>
      </c>
      <c r="C183">
        <v>0.53</v>
      </c>
      <c r="D183">
        <v>0.54</v>
      </c>
      <c r="E183">
        <v>0.55000000000000004</v>
      </c>
      <c r="F183">
        <v>0.56000000000000005</v>
      </c>
      <c r="G183">
        <v>0.59</v>
      </c>
      <c r="H183">
        <v>0.6</v>
      </c>
      <c r="I183">
        <v>0.62</v>
      </c>
      <c r="J183">
        <v>0.63</v>
      </c>
      <c r="K183">
        <v>0.62</v>
      </c>
      <c r="L183">
        <v>0.63</v>
      </c>
      <c r="M183">
        <v>0.6</v>
      </c>
      <c r="N183">
        <v>0.61</v>
      </c>
      <c r="O183">
        <v>0.61</v>
      </c>
      <c r="P183">
        <v>0.63</v>
      </c>
      <c r="Q183">
        <v>0.64</v>
      </c>
      <c r="R183">
        <v>0.64</v>
      </c>
    </row>
    <row r="184" spans="1:18">
      <c r="A184" t="s">
        <v>366</v>
      </c>
      <c r="B184" t="s">
        <v>367</v>
      </c>
      <c r="C184">
        <v>0.72</v>
      </c>
      <c r="D184">
        <v>0.72</v>
      </c>
      <c r="E184">
        <v>0.73</v>
      </c>
      <c r="F184">
        <v>0.74</v>
      </c>
      <c r="G184">
        <v>0.77</v>
      </c>
      <c r="H184">
        <v>0.78</v>
      </c>
      <c r="I184">
        <v>0.79</v>
      </c>
      <c r="J184">
        <v>0.79</v>
      </c>
      <c r="K184">
        <v>0.79</v>
      </c>
      <c r="L184">
        <v>0.79</v>
      </c>
      <c r="M184">
        <v>0.79</v>
      </c>
      <c r="N184">
        <v>0.8</v>
      </c>
      <c r="O184">
        <v>0.79</v>
      </c>
      <c r="P184">
        <v>0.78</v>
      </c>
      <c r="Q184">
        <v>0.77</v>
      </c>
      <c r="R184">
        <v>0.76</v>
      </c>
    </row>
    <row r="185" spans="1:18">
      <c r="A185" t="s">
        <v>368</v>
      </c>
      <c r="B185" t="s">
        <v>369</v>
      </c>
      <c r="C185">
        <v>0.75</v>
      </c>
      <c r="D185">
        <v>0.75</v>
      </c>
      <c r="E185">
        <v>0.76</v>
      </c>
      <c r="F185">
        <v>0.77</v>
      </c>
      <c r="G185">
        <v>0.78</v>
      </c>
      <c r="H185">
        <v>0.79</v>
      </c>
      <c r="I185">
        <v>0.79</v>
      </c>
      <c r="J185">
        <v>0.79</v>
      </c>
      <c r="K185">
        <v>0.78</v>
      </c>
      <c r="L185">
        <v>0.78</v>
      </c>
      <c r="M185">
        <v>0.79</v>
      </c>
      <c r="N185">
        <v>0.79</v>
      </c>
      <c r="O185">
        <v>0.8</v>
      </c>
      <c r="P185">
        <v>0.81</v>
      </c>
      <c r="Q185">
        <v>0.78</v>
      </c>
      <c r="R185">
        <v>0.78</v>
      </c>
    </row>
    <row r="186" spans="1:18">
      <c r="A186" t="s">
        <v>370</v>
      </c>
      <c r="B186" t="s">
        <v>371</v>
      </c>
      <c r="C186">
        <v>0.61</v>
      </c>
      <c r="D186">
        <v>0.61</v>
      </c>
      <c r="E186">
        <v>0.63</v>
      </c>
      <c r="F186">
        <v>0.64</v>
      </c>
      <c r="G186">
        <v>0.64</v>
      </c>
      <c r="H186">
        <v>0.66</v>
      </c>
      <c r="I186">
        <v>0.65</v>
      </c>
      <c r="J186">
        <v>0.66</v>
      </c>
      <c r="K186">
        <v>0.65</v>
      </c>
      <c r="L186">
        <v>0.63</v>
      </c>
      <c r="M186">
        <v>0.64</v>
      </c>
      <c r="N186">
        <v>0.68</v>
      </c>
      <c r="O186">
        <v>0.72</v>
      </c>
      <c r="P186">
        <v>0.73</v>
      </c>
      <c r="Q186">
        <v>0.73</v>
      </c>
      <c r="R186">
        <v>0.73</v>
      </c>
    </row>
    <row r="187" spans="1:18">
      <c r="A187" t="s">
        <v>372</v>
      </c>
      <c r="B187" t="s">
        <v>373</v>
      </c>
      <c r="C187">
        <v>0.33</v>
      </c>
      <c r="D187">
        <v>0.33</v>
      </c>
      <c r="E187">
        <v>0.33</v>
      </c>
      <c r="F187">
        <v>0.32</v>
      </c>
      <c r="G187">
        <v>0.33</v>
      </c>
      <c r="H187">
        <v>0.33</v>
      </c>
      <c r="I187">
        <v>0.32</v>
      </c>
      <c r="J187">
        <v>0.3</v>
      </c>
      <c r="K187">
        <v>0.31</v>
      </c>
      <c r="L187">
        <v>0.33</v>
      </c>
      <c r="M187">
        <v>0.33</v>
      </c>
      <c r="N187">
        <v>0.36</v>
      </c>
      <c r="O187">
        <v>0.38</v>
      </c>
      <c r="P187">
        <v>0.4</v>
      </c>
      <c r="Q187">
        <v>0.39</v>
      </c>
      <c r="R187">
        <v>0.38</v>
      </c>
    </row>
    <row r="188" spans="1:18">
      <c r="A188" t="s">
        <v>374</v>
      </c>
      <c r="B188" t="s">
        <v>375</v>
      </c>
      <c r="C188">
        <v>0.51</v>
      </c>
      <c r="D188">
        <v>0.51</v>
      </c>
      <c r="E188">
        <v>0.51</v>
      </c>
      <c r="F188">
        <v>0.51</v>
      </c>
      <c r="G188">
        <v>0.51</v>
      </c>
      <c r="H188">
        <v>0.51</v>
      </c>
      <c r="I188">
        <v>0.51</v>
      </c>
      <c r="J188">
        <v>0.52</v>
      </c>
      <c r="K188">
        <v>0.52</v>
      </c>
      <c r="L188">
        <v>0.51</v>
      </c>
      <c r="M188">
        <v>0.55000000000000004</v>
      </c>
      <c r="N188">
        <v>0.55000000000000004</v>
      </c>
      <c r="O188">
        <v>0.56000000000000005</v>
      </c>
      <c r="P188">
        <v>0.56000000000000005</v>
      </c>
      <c r="Q188">
        <v>0.56999999999999995</v>
      </c>
      <c r="R188">
        <v>0.56999999999999995</v>
      </c>
    </row>
    <row r="189" spans="1:18">
      <c r="A189" t="s">
        <v>376</v>
      </c>
      <c r="B189" t="s">
        <v>377</v>
      </c>
      <c r="C189">
        <v>0.46</v>
      </c>
      <c r="D189">
        <v>0.44</v>
      </c>
      <c r="E189">
        <v>0.45</v>
      </c>
      <c r="F189">
        <v>0.47</v>
      </c>
      <c r="G189">
        <v>0.48</v>
      </c>
      <c r="H189">
        <v>0.48</v>
      </c>
      <c r="I189">
        <v>0.46</v>
      </c>
      <c r="J189">
        <v>0.45</v>
      </c>
      <c r="K189">
        <v>0.41</v>
      </c>
      <c r="L189">
        <v>0.42</v>
      </c>
      <c r="M189">
        <v>0.44</v>
      </c>
      <c r="N189">
        <v>0.48</v>
      </c>
      <c r="O189">
        <v>0.49</v>
      </c>
      <c r="P189">
        <v>0.47</v>
      </c>
      <c r="Q189">
        <v>0.45</v>
      </c>
      <c r="R189">
        <v>0.45</v>
      </c>
    </row>
    <row r="190" spans="1:18">
      <c r="A190" t="s">
        <v>378</v>
      </c>
      <c r="B190" t="s">
        <v>379</v>
      </c>
      <c r="C190">
        <v>0.4</v>
      </c>
      <c r="D190">
        <v>0.39</v>
      </c>
      <c r="E190">
        <v>0.4</v>
      </c>
      <c r="F190">
        <v>0.41</v>
      </c>
      <c r="G190">
        <v>0.41</v>
      </c>
      <c r="H190">
        <v>0.41</v>
      </c>
      <c r="I190">
        <v>0.42</v>
      </c>
      <c r="J190">
        <v>0.41</v>
      </c>
      <c r="K190">
        <v>0.42</v>
      </c>
      <c r="L190">
        <v>0.41</v>
      </c>
      <c r="M190">
        <v>0.44</v>
      </c>
      <c r="N190">
        <v>0.44</v>
      </c>
      <c r="O190">
        <v>0.45</v>
      </c>
      <c r="P190">
        <v>0.48</v>
      </c>
      <c r="Q190">
        <v>0.47</v>
      </c>
      <c r="R190">
        <v>0.47</v>
      </c>
    </row>
    <row r="191" spans="1:18">
      <c r="A191" t="s">
        <v>380</v>
      </c>
      <c r="B191" t="s">
        <v>381</v>
      </c>
      <c r="C191">
        <v>0.4</v>
      </c>
      <c r="D191">
        <v>0.4</v>
      </c>
      <c r="E191">
        <v>0.38</v>
      </c>
      <c r="F191">
        <v>0.37</v>
      </c>
      <c r="G191">
        <v>0.37</v>
      </c>
      <c r="H191">
        <v>0.37</v>
      </c>
      <c r="I191">
        <v>0.39</v>
      </c>
      <c r="J191">
        <v>0.39</v>
      </c>
      <c r="K191">
        <v>0.4</v>
      </c>
      <c r="L191">
        <v>0.39</v>
      </c>
      <c r="M191">
        <v>0.39</v>
      </c>
      <c r="N191">
        <v>0.4</v>
      </c>
      <c r="O191">
        <v>0.41</v>
      </c>
      <c r="P191">
        <v>0.41</v>
      </c>
      <c r="Q191">
        <v>0.38</v>
      </c>
      <c r="R191">
        <v>0.39</v>
      </c>
    </row>
    <row r="192" spans="1:18">
      <c r="A192" t="s">
        <v>382</v>
      </c>
      <c r="B192" t="s">
        <v>383</v>
      </c>
      <c r="C192">
        <v>0.43</v>
      </c>
      <c r="D192">
        <v>0.44</v>
      </c>
      <c r="E192">
        <v>0.45</v>
      </c>
      <c r="F192">
        <v>0.47</v>
      </c>
      <c r="G192">
        <v>0.46</v>
      </c>
      <c r="H192">
        <v>0.44</v>
      </c>
      <c r="I192">
        <v>0.44</v>
      </c>
      <c r="J192">
        <v>0.43</v>
      </c>
      <c r="K192">
        <v>0.43</v>
      </c>
      <c r="L192">
        <v>0.44</v>
      </c>
      <c r="M192">
        <v>0.45</v>
      </c>
      <c r="N192">
        <v>0.47</v>
      </c>
      <c r="O192">
        <v>0.48</v>
      </c>
      <c r="P192">
        <v>0.49</v>
      </c>
      <c r="Q192">
        <v>0.5</v>
      </c>
      <c r="R192">
        <v>0.51</v>
      </c>
    </row>
    <row r="193" spans="1:18">
      <c r="A193" t="s">
        <v>384</v>
      </c>
      <c r="B193" t="s">
        <v>385</v>
      </c>
      <c r="C193">
        <v>0.37</v>
      </c>
      <c r="D193">
        <v>0.38</v>
      </c>
      <c r="E193">
        <v>0.37</v>
      </c>
      <c r="F193">
        <v>0.38</v>
      </c>
      <c r="G193">
        <v>0.36</v>
      </c>
      <c r="H193">
        <v>0.31</v>
      </c>
      <c r="I193">
        <v>0.27</v>
      </c>
      <c r="J193">
        <v>0.27</v>
      </c>
      <c r="K193">
        <v>0.27</v>
      </c>
      <c r="L193">
        <v>0.27</v>
      </c>
      <c r="M193">
        <v>0.26</v>
      </c>
      <c r="N193">
        <v>0.26</v>
      </c>
      <c r="O193">
        <v>0.25</v>
      </c>
      <c r="P193">
        <v>0.22</v>
      </c>
      <c r="Q193">
        <v>0.2</v>
      </c>
      <c r="R193">
        <v>0.21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/>
  </sheetViews>
  <sheetFormatPr baseColWidth="10" defaultRowHeight="15" x14ac:dyDescent="0"/>
  <cols>
    <col min="1" max="1" width="5.6640625" bestFit="1" customWidth="1"/>
    <col min="2" max="2" width="33.1640625" bestFit="1" customWidth="1"/>
    <col min="3" max="18" width="12.1640625" bestFit="1" customWidth="1"/>
  </cols>
  <sheetData>
    <row r="1" spans="1:18">
      <c r="A1" t="s">
        <v>0</v>
      </c>
      <c r="B1" t="s">
        <v>1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</row>
    <row r="2" spans="1:18">
      <c r="A2" t="s">
        <v>2</v>
      </c>
      <c r="B2" t="s">
        <v>3</v>
      </c>
      <c r="C2">
        <v>0.65123191700000005</v>
      </c>
      <c r="D2">
        <v>0.64908562199999997</v>
      </c>
      <c r="E2">
        <v>0.64694871099999995</v>
      </c>
      <c r="F2">
        <v>0.64480696900000001</v>
      </c>
      <c r="G2">
        <v>0.64229528899999999</v>
      </c>
      <c r="H2">
        <v>0.64017645499999998</v>
      </c>
      <c r="I2">
        <v>0.63791547999999998</v>
      </c>
      <c r="J2">
        <v>0.64320443999999999</v>
      </c>
      <c r="K2">
        <v>0.63935339300000005</v>
      </c>
      <c r="L2">
        <v>0.639071375</v>
      </c>
      <c r="M2">
        <v>0.63518993899999998</v>
      </c>
      <c r="N2">
        <v>0.63303256900000004</v>
      </c>
      <c r="O2">
        <v>0.63025528099999995</v>
      </c>
      <c r="P2">
        <v>0.62706161400000004</v>
      </c>
      <c r="Q2">
        <v>0.62673460199999997</v>
      </c>
      <c r="R2">
        <v>0.62673460199999997</v>
      </c>
    </row>
    <row r="3" spans="1:18">
      <c r="A3" t="s">
        <v>4</v>
      </c>
      <c r="B3" t="s">
        <v>5</v>
      </c>
      <c r="C3">
        <v>0.29515907400000002</v>
      </c>
      <c r="D3">
        <v>0.31158868899999997</v>
      </c>
      <c r="E3">
        <v>0.29881054400000001</v>
      </c>
      <c r="F3">
        <v>0.29728650299999998</v>
      </c>
      <c r="G3">
        <v>0.30412863699999998</v>
      </c>
      <c r="H3">
        <v>0.302571111</v>
      </c>
      <c r="I3">
        <v>0.29575547699999999</v>
      </c>
      <c r="J3">
        <v>0.29069347400000001</v>
      </c>
      <c r="K3">
        <v>0.29160210399999997</v>
      </c>
      <c r="L3">
        <v>0.28781529500000003</v>
      </c>
      <c r="M3">
        <v>0.28521106800000001</v>
      </c>
      <c r="N3">
        <v>0.286700391</v>
      </c>
      <c r="O3">
        <v>0.288422664</v>
      </c>
      <c r="P3">
        <v>0.29048518299999998</v>
      </c>
      <c r="Q3">
        <v>0.29043286000000001</v>
      </c>
      <c r="R3">
        <v>0.29043286000000001</v>
      </c>
    </row>
    <row r="4" spans="1:18">
      <c r="A4" t="s">
        <v>6</v>
      </c>
      <c r="B4" t="s">
        <v>7</v>
      </c>
      <c r="C4">
        <v>0.29603748899999999</v>
      </c>
      <c r="D4">
        <v>0.28101807200000001</v>
      </c>
      <c r="E4">
        <v>0.28999112900000001</v>
      </c>
      <c r="F4">
        <v>0.28209788099999999</v>
      </c>
      <c r="G4">
        <v>0.28905495599999997</v>
      </c>
      <c r="H4">
        <v>0.28720702100000001</v>
      </c>
      <c r="I4">
        <v>0.283064714</v>
      </c>
      <c r="J4">
        <v>0.29116732499999998</v>
      </c>
      <c r="K4">
        <v>0.28014482099999999</v>
      </c>
      <c r="L4">
        <v>0.27623402800000002</v>
      </c>
      <c r="M4">
        <v>0.27929487600000003</v>
      </c>
      <c r="N4">
        <v>0.271675693</v>
      </c>
      <c r="O4">
        <v>0.26997362800000002</v>
      </c>
      <c r="P4">
        <v>0.269826016</v>
      </c>
      <c r="Q4">
        <v>0.26956152900000002</v>
      </c>
      <c r="R4">
        <v>0.26956152900000002</v>
      </c>
    </row>
    <row r="5" spans="1:18">
      <c r="A5" t="s">
        <v>8</v>
      </c>
      <c r="B5" t="s">
        <v>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</row>
    <row r="6" spans="1:18">
      <c r="A6" t="s">
        <v>10</v>
      </c>
      <c r="B6" t="s">
        <v>11</v>
      </c>
      <c r="C6">
        <v>0.57150643300000004</v>
      </c>
      <c r="D6">
        <v>0.57066761600000004</v>
      </c>
      <c r="E6">
        <v>0.56726731200000002</v>
      </c>
      <c r="F6">
        <v>0.564260121</v>
      </c>
      <c r="G6">
        <v>0.55642829500000002</v>
      </c>
      <c r="H6">
        <v>0.56030324799999998</v>
      </c>
      <c r="I6">
        <v>0.55727486299999995</v>
      </c>
      <c r="J6">
        <v>0.561039438</v>
      </c>
      <c r="K6">
        <v>0.553897957</v>
      </c>
      <c r="L6">
        <v>0.55860251900000002</v>
      </c>
      <c r="M6">
        <v>0.55055008299999997</v>
      </c>
      <c r="N6">
        <v>0.550270068</v>
      </c>
      <c r="O6">
        <v>0.54261574300000004</v>
      </c>
      <c r="P6">
        <v>0.53640130399999997</v>
      </c>
      <c r="Q6">
        <v>0.53590000900000001</v>
      </c>
      <c r="R6">
        <v>0.53590000900000001</v>
      </c>
    </row>
    <row r="7" spans="1:18">
      <c r="A7" t="s">
        <v>12</v>
      </c>
      <c r="B7" t="s">
        <v>13</v>
      </c>
      <c r="C7">
        <v>0.34229041799999999</v>
      </c>
      <c r="D7">
        <v>0.342367857</v>
      </c>
      <c r="E7">
        <v>0.34286196200000002</v>
      </c>
      <c r="F7">
        <v>0.34251216600000001</v>
      </c>
      <c r="G7">
        <v>0.342579036</v>
      </c>
      <c r="H7">
        <v>0.34306257200000001</v>
      </c>
      <c r="I7">
        <v>0.33142110899999999</v>
      </c>
      <c r="J7">
        <v>0.34311297899999998</v>
      </c>
      <c r="K7">
        <v>0.34322429799999998</v>
      </c>
      <c r="L7">
        <v>0.34167964499999998</v>
      </c>
      <c r="M7">
        <v>0.34315047900000001</v>
      </c>
      <c r="N7">
        <v>0.34326193700000002</v>
      </c>
      <c r="O7">
        <v>0.34059995799999998</v>
      </c>
      <c r="P7">
        <v>0.34047704099999998</v>
      </c>
      <c r="Q7">
        <v>0.34051037499999998</v>
      </c>
      <c r="R7">
        <v>0.34051037499999998</v>
      </c>
    </row>
    <row r="8" spans="1:18">
      <c r="A8" t="s">
        <v>14</v>
      </c>
      <c r="B8" t="s">
        <v>15</v>
      </c>
      <c r="C8">
        <v>0.19132327499999999</v>
      </c>
      <c r="D8">
        <v>0.19121907699999999</v>
      </c>
      <c r="E8">
        <v>0.19116745299999999</v>
      </c>
      <c r="F8">
        <v>0.19045548400000001</v>
      </c>
      <c r="G8">
        <v>0.190290245</v>
      </c>
      <c r="H8">
        <v>0.190037232</v>
      </c>
      <c r="I8">
        <v>0.189869854</v>
      </c>
      <c r="J8">
        <v>0.189293305</v>
      </c>
      <c r="K8">
        <v>0.18779873499999999</v>
      </c>
      <c r="L8">
        <v>0.18722164499999999</v>
      </c>
      <c r="M8">
        <v>0.187717887</v>
      </c>
      <c r="N8">
        <v>0.186638835</v>
      </c>
      <c r="O8">
        <v>0.185266391</v>
      </c>
      <c r="P8">
        <v>0.18658466100000001</v>
      </c>
      <c r="Q8">
        <v>0.18650132799999999</v>
      </c>
      <c r="R8">
        <v>0.18650132799999999</v>
      </c>
    </row>
    <row r="9" spans="1:18">
      <c r="A9" t="s">
        <v>16</v>
      </c>
      <c r="B9" t="s">
        <v>17</v>
      </c>
      <c r="C9">
        <v>0.24678839799999999</v>
      </c>
      <c r="D9">
        <v>0.247500202</v>
      </c>
      <c r="E9">
        <v>0.24168731500000001</v>
      </c>
      <c r="F9">
        <v>0.245729437</v>
      </c>
      <c r="G9">
        <v>0.236370363</v>
      </c>
      <c r="H9">
        <v>0.241321076</v>
      </c>
      <c r="I9">
        <v>0.23865503800000001</v>
      </c>
      <c r="J9">
        <v>0.240578652</v>
      </c>
      <c r="K9">
        <v>0.23428325699999999</v>
      </c>
      <c r="L9">
        <v>0.241470935</v>
      </c>
      <c r="M9">
        <v>0.24417313500000001</v>
      </c>
      <c r="N9">
        <v>0.249141742</v>
      </c>
      <c r="O9">
        <v>0.25462178600000002</v>
      </c>
      <c r="P9">
        <v>0.25066199</v>
      </c>
      <c r="Q9">
        <v>0.24988651000000001</v>
      </c>
      <c r="R9">
        <v>0.24988651000000001</v>
      </c>
    </row>
    <row r="10" spans="1:18">
      <c r="A10" t="s">
        <v>18</v>
      </c>
      <c r="B10" t="s">
        <v>19</v>
      </c>
      <c r="C10">
        <v>0.196959199</v>
      </c>
      <c r="D10">
        <v>0.195776063</v>
      </c>
      <c r="E10">
        <v>0.19537054500000001</v>
      </c>
      <c r="F10">
        <v>0.19517437600000001</v>
      </c>
      <c r="G10">
        <v>0.19485422399999999</v>
      </c>
      <c r="H10">
        <v>0.19453203999999999</v>
      </c>
      <c r="I10">
        <v>0.19455734499999999</v>
      </c>
      <c r="J10">
        <v>0.193654188</v>
      </c>
      <c r="K10">
        <v>0.19406142700000001</v>
      </c>
      <c r="L10">
        <v>0.191202185</v>
      </c>
      <c r="M10">
        <v>0.19092899599999999</v>
      </c>
      <c r="N10">
        <v>0.190950063</v>
      </c>
      <c r="O10">
        <v>0.19140705</v>
      </c>
      <c r="P10">
        <v>0.192435305</v>
      </c>
      <c r="Q10">
        <v>0.19277197099999999</v>
      </c>
      <c r="R10">
        <v>0.19277197099999999</v>
      </c>
    </row>
    <row r="11" spans="1:18">
      <c r="A11" t="s">
        <v>20</v>
      </c>
      <c r="B11" t="s">
        <v>21</v>
      </c>
      <c r="C11">
        <v>0.16073725</v>
      </c>
      <c r="D11">
        <v>0.161758235</v>
      </c>
      <c r="E11">
        <v>0.16058267500000001</v>
      </c>
      <c r="F11">
        <v>0.16152134300000001</v>
      </c>
      <c r="G11">
        <v>0.162360214</v>
      </c>
      <c r="H11">
        <v>0.16252063</v>
      </c>
      <c r="I11">
        <v>0.162053433</v>
      </c>
      <c r="J11">
        <v>0.16436042300000001</v>
      </c>
      <c r="K11">
        <v>0.16264078800000001</v>
      </c>
      <c r="L11">
        <v>0.169040212</v>
      </c>
      <c r="M11">
        <v>0.16977492799999999</v>
      </c>
      <c r="N11">
        <v>0.170667446</v>
      </c>
      <c r="O11">
        <v>0.172291003</v>
      </c>
      <c r="P11">
        <v>0.167121942</v>
      </c>
      <c r="Q11">
        <v>0.166720275</v>
      </c>
      <c r="R11">
        <v>0.166720275</v>
      </c>
    </row>
    <row r="12" spans="1:18">
      <c r="A12" t="s">
        <v>22</v>
      </c>
      <c r="B12" t="s">
        <v>23</v>
      </c>
      <c r="C12">
        <v>0.23940620700000001</v>
      </c>
      <c r="D12">
        <v>0.24687342300000001</v>
      </c>
      <c r="E12">
        <v>0.24793842999999999</v>
      </c>
      <c r="F12">
        <v>0.25204563499999999</v>
      </c>
      <c r="G12">
        <v>0.25300538099999997</v>
      </c>
      <c r="H12">
        <v>0.25344493400000001</v>
      </c>
      <c r="I12">
        <v>0.235675264</v>
      </c>
      <c r="J12">
        <v>0.23569906600000001</v>
      </c>
      <c r="K12">
        <v>0.23697011100000001</v>
      </c>
      <c r="L12">
        <v>0.24035314999999999</v>
      </c>
      <c r="M12">
        <v>0.244853772</v>
      </c>
      <c r="N12">
        <v>0.244124273</v>
      </c>
      <c r="O12">
        <v>0.24467286699999999</v>
      </c>
      <c r="P12">
        <v>0.24363218</v>
      </c>
      <c r="Q12">
        <v>0.24357874099999999</v>
      </c>
      <c r="R12">
        <v>0.24357874099999999</v>
      </c>
    </row>
    <row r="13" spans="1:18">
      <c r="A13" t="s">
        <v>24</v>
      </c>
      <c r="B13" t="s">
        <v>25</v>
      </c>
      <c r="C13">
        <v>0.328235681</v>
      </c>
      <c r="D13">
        <v>0.33191812900000001</v>
      </c>
      <c r="E13">
        <v>0.32921598899999999</v>
      </c>
      <c r="F13">
        <v>0.33145770699999999</v>
      </c>
      <c r="G13">
        <v>0.33111231200000002</v>
      </c>
      <c r="H13">
        <v>0.33070100000000002</v>
      </c>
      <c r="I13">
        <v>0.33010436500000001</v>
      </c>
      <c r="J13">
        <v>0.32521940300000002</v>
      </c>
      <c r="K13">
        <v>0.32470143600000001</v>
      </c>
      <c r="L13">
        <v>0.32710079800000003</v>
      </c>
      <c r="M13">
        <v>0.32743018099999999</v>
      </c>
      <c r="N13">
        <v>0.32734090199999999</v>
      </c>
      <c r="O13">
        <v>0.32692379599999999</v>
      </c>
      <c r="P13">
        <v>0.32651073400000002</v>
      </c>
      <c r="Q13">
        <v>0.32642740100000001</v>
      </c>
      <c r="R13">
        <v>0.32642740100000001</v>
      </c>
    </row>
    <row r="14" spans="1:18">
      <c r="A14" t="s">
        <v>26</v>
      </c>
      <c r="B14" t="s">
        <v>27</v>
      </c>
      <c r="C14">
        <v>0.33359547099999998</v>
      </c>
      <c r="D14">
        <v>0.33442484700000003</v>
      </c>
      <c r="E14">
        <v>0.33446050500000002</v>
      </c>
      <c r="F14">
        <v>0.33463496300000001</v>
      </c>
      <c r="G14">
        <v>0.33321867100000002</v>
      </c>
      <c r="H14">
        <v>0.33140975900000003</v>
      </c>
      <c r="I14">
        <v>0.33115808499999999</v>
      </c>
      <c r="J14">
        <v>0.33001819599999999</v>
      </c>
      <c r="K14">
        <v>0.33012162900000003</v>
      </c>
      <c r="L14">
        <v>0.32863976700000003</v>
      </c>
      <c r="M14">
        <v>0.32487069200000002</v>
      </c>
      <c r="N14">
        <v>0.32549854</v>
      </c>
      <c r="O14">
        <v>0.327062462</v>
      </c>
      <c r="P14">
        <v>0.33521852000000002</v>
      </c>
      <c r="Q14">
        <v>0.33520185299999999</v>
      </c>
      <c r="R14">
        <v>0.33520185299999999</v>
      </c>
    </row>
    <row r="15" spans="1:18">
      <c r="A15" t="s">
        <v>28</v>
      </c>
      <c r="B15" t="s">
        <v>29</v>
      </c>
      <c r="C15">
        <v>0.46190769199999998</v>
      </c>
      <c r="D15">
        <v>0.45823966300000002</v>
      </c>
      <c r="E15">
        <v>0.45408320000000002</v>
      </c>
      <c r="F15">
        <v>0.45209303899999997</v>
      </c>
      <c r="G15">
        <v>0.45312787100000002</v>
      </c>
      <c r="H15">
        <v>0.44665603199999998</v>
      </c>
      <c r="I15">
        <v>0.44510182799999998</v>
      </c>
      <c r="J15">
        <v>0.44307191400000001</v>
      </c>
      <c r="K15">
        <v>0.44547182200000002</v>
      </c>
      <c r="L15">
        <v>0.441467938</v>
      </c>
      <c r="M15">
        <v>0.43588925499999998</v>
      </c>
      <c r="N15">
        <v>0.43390872899999999</v>
      </c>
      <c r="O15">
        <v>0.43278748900000003</v>
      </c>
      <c r="P15">
        <v>0.43259620599999998</v>
      </c>
      <c r="Q15">
        <v>0.43333331400000002</v>
      </c>
      <c r="R15">
        <v>0.43333331400000002</v>
      </c>
    </row>
    <row r="16" spans="1:18">
      <c r="A16" t="s">
        <v>30</v>
      </c>
      <c r="B16" t="s">
        <v>31</v>
      </c>
      <c r="C16">
        <v>0.27868628600000001</v>
      </c>
      <c r="D16">
        <v>0.27852496199999999</v>
      </c>
      <c r="E16">
        <v>0.27777605399999999</v>
      </c>
      <c r="F16">
        <v>0.27699947000000003</v>
      </c>
      <c r="G16">
        <v>0.27676035700000001</v>
      </c>
      <c r="H16">
        <v>0.27606034099999999</v>
      </c>
      <c r="I16">
        <v>0.27468816400000001</v>
      </c>
      <c r="J16">
        <v>0.27394626100000002</v>
      </c>
      <c r="K16">
        <v>0.26835565</v>
      </c>
      <c r="L16">
        <v>0.255518566</v>
      </c>
      <c r="M16">
        <v>0.26354044500000001</v>
      </c>
      <c r="N16">
        <v>0.26066142199999998</v>
      </c>
      <c r="O16">
        <v>0.26103148300000001</v>
      </c>
      <c r="P16">
        <v>0.26078169400000001</v>
      </c>
      <c r="Q16">
        <v>0.260759882</v>
      </c>
      <c r="R16">
        <v>0.260759882</v>
      </c>
    </row>
    <row r="17" spans="1:18">
      <c r="A17" t="s">
        <v>32</v>
      </c>
      <c r="B17" t="s">
        <v>33</v>
      </c>
      <c r="C17">
        <v>0.19605360699999999</v>
      </c>
      <c r="D17">
        <v>0.20219670100000001</v>
      </c>
      <c r="E17">
        <v>0.201921141</v>
      </c>
      <c r="F17">
        <v>0.20362228299999999</v>
      </c>
      <c r="G17">
        <v>0.21321288799999999</v>
      </c>
      <c r="H17">
        <v>0.215428484</v>
      </c>
      <c r="I17">
        <v>0.20663793699999999</v>
      </c>
      <c r="J17">
        <v>0.2085091</v>
      </c>
      <c r="K17">
        <v>0.211205596</v>
      </c>
      <c r="L17">
        <v>0.20876196299999999</v>
      </c>
      <c r="M17">
        <v>0.20456786399999999</v>
      </c>
      <c r="N17">
        <v>0.20086916499999999</v>
      </c>
      <c r="O17">
        <v>0.19915302400000001</v>
      </c>
      <c r="P17">
        <v>0.19879799500000001</v>
      </c>
      <c r="Q17">
        <v>0.198623784</v>
      </c>
      <c r="R17">
        <v>0.198623784</v>
      </c>
    </row>
    <row r="18" spans="1:18">
      <c r="A18" t="s">
        <v>34</v>
      </c>
      <c r="B18" t="s">
        <v>35</v>
      </c>
      <c r="C18">
        <v>0.22722450499999999</v>
      </c>
      <c r="D18">
        <v>0.22694900600000001</v>
      </c>
      <c r="E18">
        <v>0.22663489000000001</v>
      </c>
      <c r="F18">
        <v>0.22748642399999999</v>
      </c>
      <c r="G18">
        <v>0.22742027500000001</v>
      </c>
      <c r="H18">
        <v>0.22714884199999999</v>
      </c>
      <c r="I18">
        <v>0.22623684099999999</v>
      </c>
      <c r="J18">
        <v>0.22557281200000001</v>
      </c>
      <c r="K18">
        <v>0.22491628</v>
      </c>
      <c r="L18">
        <v>0.22444830099999999</v>
      </c>
      <c r="M18">
        <v>0.231544467</v>
      </c>
      <c r="N18">
        <v>0.23863394199999999</v>
      </c>
      <c r="O18">
        <v>0.24630401299999999</v>
      </c>
      <c r="P18">
        <v>0.25008914700000001</v>
      </c>
      <c r="Q18">
        <v>0.25008081399999998</v>
      </c>
      <c r="R18">
        <v>0.25008081399999998</v>
      </c>
    </row>
    <row r="19" spans="1:18">
      <c r="A19" t="s">
        <v>36</v>
      </c>
      <c r="B19" t="s">
        <v>37</v>
      </c>
      <c r="C19">
        <v>0.32523119299999997</v>
      </c>
      <c r="D19">
        <v>0.32548865599999999</v>
      </c>
      <c r="E19">
        <v>0.32168942299999997</v>
      </c>
      <c r="F19">
        <v>0.32543664700000002</v>
      </c>
      <c r="G19">
        <v>0.32026457699999999</v>
      </c>
      <c r="H19">
        <v>0.32318905199999998</v>
      </c>
      <c r="I19">
        <v>0.33099400200000001</v>
      </c>
      <c r="J19">
        <v>0.34001927399999998</v>
      </c>
      <c r="K19">
        <v>0.32040726400000002</v>
      </c>
      <c r="L19">
        <v>0.31850790800000001</v>
      </c>
      <c r="M19">
        <v>0.31476580399999998</v>
      </c>
      <c r="N19">
        <v>0.30833501400000002</v>
      </c>
      <c r="O19">
        <v>0.31722027400000002</v>
      </c>
      <c r="P19">
        <v>0.31057548200000001</v>
      </c>
      <c r="Q19">
        <v>0.30994525299999998</v>
      </c>
      <c r="R19">
        <v>0.30994525299999998</v>
      </c>
    </row>
    <row r="20" spans="1:18">
      <c r="A20" t="s">
        <v>38</v>
      </c>
      <c r="B20" t="s">
        <v>39</v>
      </c>
      <c r="C20">
        <v>0.51888769400000001</v>
      </c>
      <c r="D20">
        <v>0.51181173000000002</v>
      </c>
      <c r="E20">
        <v>0.50949978100000004</v>
      </c>
      <c r="F20">
        <v>0.50266529000000004</v>
      </c>
      <c r="G20">
        <v>0.497625294</v>
      </c>
      <c r="H20">
        <v>0.49403855800000002</v>
      </c>
      <c r="I20">
        <v>0.49144417200000001</v>
      </c>
      <c r="J20">
        <v>0.49256565899999999</v>
      </c>
      <c r="K20">
        <v>0.49227077800000002</v>
      </c>
      <c r="L20">
        <v>0.489526234</v>
      </c>
      <c r="M20">
        <v>0.49018383599999998</v>
      </c>
      <c r="N20">
        <v>0.48579464900000002</v>
      </c>
      <c r="O20">
        <v>0.48382362400000001</v>
      </c>
      <c r="P20">
        <v>0.47882743100000003</v>
      </c>
      <c r="Q20">
        <v>0.48073418099999998</v>
      </c>
      <c r="R20">
        <v>0.48073418099999998</v>
      </c>
    </row>
    <row r="21" spans="1:18">
      <c r="A21" t="s">
        <v>40</v>
      </c>
      <c r="B21" t="s">
        <v>41</v>
      </c>
      <c r="C21">
        <v>0.430712647</v>
      </c>
      <c r="D21">
        <v>0.44402714900000001</v>
      </c>
      <c r="E21">
        <v>0.43955209699999997</v>
      </c>
      <c r="F21">
        <v>0.43258864400000002</v>
      </c>
      <c r="G21">
        <v>0.42396605900000001</v>
      </c>
      <c r="H21">
        <v>0.41731149699999998</v>
      </c>
      <c r="I21">
        <v>0.41384950999999998</v>
      </c>
      <c r="J21">
        <v>0.41392341599999999</v>
      </c>
      <c r="K21">
        <v>0.40584751000000002</v>
      </c>
      <c r="L21">
        <v>0.40175576400000002</v>
      </c>
      <c r="M21">
        <v>0.39880670099999999</v>
      </c>
      <c r="N21">
        <v>0.39432751199999999</v>
      </c>
      <c r="O21">
        <v>0.39617924199999999</v>
      </c>
      <c r="P21">
        <v>0.39697648200000002</v>
      </c>
      <c r="Q21">
        <v>0.39021928700000003</v>
      </c>
      <c r="R21">
        <v>0.39021928700000003</v>
      </c>
    </row>
    <row r="22" spans="1:18">
      <c r="A22" t="s">
        <v>42</v>
      </c>
      <c r="B22" t="s">
        <v>43</v>
      </c>
      <c r="C22">
        <v>0.36730614099999997</v>
      </c>
      <c r="D22">
        <v>0.35976950000000002</v>
      </c>
      <c r="E22">
        <v>0.356650737</v>
      </c>
      <c r="F22">
        <v>0.35228719200000003</v>
      </c>
      <c r="G22">
        <v>0.35323417800000001</v>
      </c>
      <c r="H22">
        <v>0.35318817400000002</v>
      </c>
      <c r="I22">
        <v>0.35015262699999999</v>
      </c>
      <c r="J22">
        <v>0.3491435</v>
      </c>
      <c r="K22">
        <v>0.34937917000000002</v>
      </c>
      <c r="L22">
        <v>0.344310332</v>
      </c>
      <c r="M22">
        <v>0.34121047700000001</v>
      </c>
      <c r="N22">
        <v>0.33686714499999998</v>
      </c>
      <c r="O22">
        <v>0.33676086</v>
      </c>
      <c r="P22">
        <v>0.33538594100000002</v>
      </c>
      <c r="Q22">
        <v>0.33449488999999999</v>
      </c>
      <c r="R22">
        <v>0.33449488999999999</v>
      </c>
    </row>
    <row r="23" spans="1:18">
      <c r="A23" t="s">
        <v>44</v>
      </c>
      <c r="B23" t="s">
        <v>45</v>
      </c>
      <c r="C23">
        <v>0.19263294</v>
      </c>
      <c r="D23">
        <v>0.19207175800000001</v>
      </c>
      <c r="E23">
        <v>0.200012036</v>
      </c>
      <c r="F23">
        <v>0.19627700000000001</v>
      </c>
      <c r="G23">
        <v>0.18947145600000001</v>
      </c>
      <c r="H23">
        <v>0.195835747</v>
      </c>
      <c r="I23">
        <v>0.19594673400000001</v>
      </c>
      <c r="J23">
        <v>0.19241449599999999</v>
      </c>
      <c r="K23">
        <v>0.185202377</v>
      </c>
      <c r="L23">
        <v>0.18879691800000001</v>
      </c>
      <c r="M23">
        <v>0.19229863999999999</v>
      </c>
      <c r="N23">
        <v>0.191529699</v>
      </c>
      <c r="O23">
        <v>0.19491551800000001</v>
      </c>
      <c r="P23">
        <v>0.19510155400000001</v>
      </c>
      <c r="Q23">
        <v>0.19467467899999999</v>
      </c>
      <c r="R23">
        <v>0.19460045400000001</v>
      </c>
    </row>
    <row r="24" spans="1:18">
      <c r="A24" t="s">
        <v>46</v>
      </c>
      <c r="B24" t="s">
        <v>47</v>
      </c>
      <c r="C24">
        <v>0.44068707299999998</v>
      </c>
      <c r="D24">
        <v>0.43170354399999999</v>
      </c>
      <c r="E24">
        <v>0.43182280200000001</v>
      </c>
      <c r="F24">
        <v>0.43161994300000001</v>
      </c>
      <c r="G24">
        <v>0.43252388400000003</v>
      </c>
      <c r="H24">
        <v>0.44169851100000002</v>
      </c>
      <c r="I24">
        <v>0.42691837100000002</v>
      </c>
      <c r="J24">
        <v>0.43503974400000001</v>
      </c>
      <c r="K24">
        <v>0.422936853</v>
      </c>
      <c r="L24">
        <v>0.42117080699999998</v>
      </c>
      <c r="M24">
        <v>0.42141957400000002</v>
      </c>
      <c r="N24">
        <v>0.42033321099999998</v>
      </c>
      <c r="O24">
        <v>0.42055424200000002</v>
      </c>
      <c r="P24">
        <v>0.416434005</v>
      </c>
      <c r="Q24">
        <v>0.42219506000000001</v>
      </c>
      <c r="R24">
        <v>0.42219506000000001</v>
      </c>
    </row>
    <row r="25" spans="1:18">
      <c r="A25" t="s">
        <v>48</v>
      </c>
      <c r="B25" t="s">
        <v>49</v>
      </c>
      <c r="C25">
        <v>0.28786756400000002</v>
      </c>
      <c r="D25">
        <v>0.28621455000000001</v>
      </c>
      <c r="E25">
        <v>0.28352459000000002</v>
      </c>
      <c r="F25">
        <v>0.285126777</v>
      </c>
      <c r="G25">
        <v>0.28448512500000001</v>
      </c>
      <c r="H25">
        <v>0.28470911999999998</v>
      </c>
      <c r="I25">
        <v>0.28175335200000001</v>
      </c>
      <c r="J25">
        <v>0.28021653000000002</v>
      </c>
      <c r="K25">
        <v>0.27544526400000002</v>
      </c>
      <c r="L25">
        <v>0.27177981499999998</v>
      </c>
      <c r="M25">
        <v>0.27456464400000002</v>
      </c>
      <c r="N25">
        <v>0.27479757700000002</v>
      </c>
      <c r="O25">
        <v>0.26311721999999999</v>
      </c>
      <c r="P25">
        <v>0.26410942399999998</v>
      </c>
      <c r="Q25">
        <v>0.26391895300000001</v>
      </c>
      <c r="R25">
        <v>0.26391895300000001</v>
      </c>
    </row>
    <row r="26" spans="1:18">
      <c r="A26" t="s">
        <v>50</v>
      </c>
      <c r="B26" t="s">
        <v>51</v>
      </c>
      <c r="C26">
        <v>0.24876769200000001</v>
      </c>
      <c r="D26">
        <v>0.24834297699999999</v>
      </c>
      <c r="E26">
        <v>0.24667686</v>
      </c>
      <c r="F26">
        <v>0.24753905600000001</v>
      </c>
      <c r="G26">
        <v>0.24715753300000001</v>
      </c>
      <c r="H26">
        <v>0.24677981099999999</v>
      </c>
      <c r="I26">
        <v>0.24265757600000001</v>
      </c>
      <c r="J26">
        <v>0.23770245400000001</v>
      </c>
      <c r="K26">
        <v>0.21942836299999999</v>
      </c>
      <c r="L26">
        <v>0.21537220800000001</v>
      </c>
      <c r="M26">
        <v>0.206836928</v>
      </c>
      <c r="N26">
        <v>0.21837606500000001</v>
      </c>
      <c r="O26">
        <v>0.20575117700000001</v>
      </c>
      <c r="P26">
        <v>0.21497682300000001</v>
      </c>
      <c r="Q26">
        <v>0.214793489</v>
      </c>
      <c r="R26">
        <v>0.214793489</v>
      </c>
    </row>
    <row r="27" spans="1:18">
      <c r="A27" t="s">
        <v>52</v>
      </c>
      <c r="B27" t="s">
        <v>53</v>
      </c>
      <c r="C27">
        <v>0.21921408000000001</v>
      </c>
      <c r="D27">
        <v>0.22437443500000001</v>
      </c>
      <c r="E27">
        <v>0.22348544400000001</v>
      </c>
      <c r="F27">
        <v>0.21716492000000001</v>
      </c>
      <c r="G27">
        <v>0.21644601899999999</v>
      </c>
      <c r="H27">
        <v>0.21972578500000001</v>
      </c>
      <c r="I27">
        <v>0.218618807</v>
      </c>
      <c r="J27">
        <v>0.21826082599999999</v>
      </c>
      <c r="K27">
        <v>0.214900693</v>
      </c>
      <c r="L27">
        <v>0.221880836</v>
      </c>
      <c r="M27">
        <v>0.216823447</v>
      </c>
      <c r="N27">
        <v>0.21071237600000001</v>
      </c>
      <c r="O27">
        <v>0.21162815600000001</v>
      </c>
      <c r="P27">
        <v>0.20499819799999999</v>
      </c>
      <c r="Q27">
        <v>0.20241153100000001</v>
      </c>
      <c r="R27">
        <v>0.199949865</v>
      </c>
    </row>
    <row r="28" spans="1:18">
      <c r="A28" t="s">
        <v>54</v>
      </c>
      <c r="B28" t="s">
        <v>55</v>
      </c>
      <c r="C28">
        <v>0.52954765599999998</v>
      </c>
      <c r="D28">
        <v>0.52951108499999999</v>
      </c>
      <c r="E28">
        <v>0.52649064499999998</v>
      </c>
      <c r="F28">
        <v>0.52348710700000001</v>
      </c>
      <c r="G28">
        <v>0.52308409600000005</v>
      </c>
      <c r="H28">
        <v>0.52367713299999996</v>
      </c>
      <c r="I28">
        <v>0.52189799299999995</v>
      </c>
      <c r="J28">
        <v>0.52107216000000001</v>
      </c>
      <c r="K28">
        <v>0.52014210400000005</v>
      </c>
      <c r="L28">
        <v>0.52160275499999997</v>
      </c>
      <c r="M28">
        <v>0.52374891999999995</v>
      </c>
      <c r="N28">
        <v>0.52001962800000001</v>
      </c>
      <c r="O28">
        <v>0.51745565299999996</v>
      </c>
      <c r="P28">
        <v>0.51512437300000002</v>
      </c>
      <c r="Q28">
        <v>0.51192299799999996</v>
      </c>
      <c r="R28">
        <v>0.51192299799999996</v>
      </c>
    </row>
    <row r="29" spans="1:18">
      <c r="A29" t="s">
        <v>56</v>
      </c>
      <c r="B29" t="s">
        <v>57</v>
      </c>
      <c r="C29">
        <v>0.60236346699999999</v>
      </c>
      <c r="D29">
        <v>0.599815812</v>
      </c>
      <c r="E29">
        <v>0.59997047000000003</v>
      </c>
      <c r="F29">
        <v>0.60179100299999999</v>
      </c>
      <c r="G29">
        <v>0.59939700799999995</v>
      </c>
      <c r="H29">
        <v>0.59996939000000005</v>
      </c>
      <c r="I29">
        <v>0.59969729400000005</v>
      </c>
      <c r="J29">
        <v>0.59685813399999998</v>
      </c>
      <c r="K29">
        <v>0.59950093299999996</v>
      </c>
      <c r="L29">
        <v>0.60813711299999995</v>
      </c>
      <c r="M29">
        <v>0.60426959199999997</v>
      </c>
      <c r="N29">
        <v>0.606514051</v>
      </c>
      <c r="O29">
        <v>0.61134235100000001</v>
      </c>
      <c r="P29">
        <v>0.60853178500000005</v>
      </c>
      <c r="Q29">
        <v>0.61285444499999997</v>
      </c>
      <c r="R29">
        <v>0.61285444499999997</v>
      </c>
    </row>
    <row r="30" spans="1:18">
      <c r="A30" t="s">
        <v>58</v>
      </c>
      <c r="B30" t="s">
        <v>59</v>
      </c>
      <c r="C30">
        <v>0.52501638500000003</v>
      </c>
      <c r="D30">
        <v>0.52579428299999997</v>
      </c>
      <c r="E30">
        <v>0.51878904800000003</v>
      </c>
      <c r="F30">
        <v>0.51100840000000003</v>
      </c>
      <c r="G30">
        <v>0.50381113799999999</v>
      </c>
      <c r="H30">
        <v>0.49823272000000002</v>
      </c>
      <c r="I30">
        <v>0.49756294600000001</v>
      </c>
      <c r="J30">
        <v>0.49463067999999999</v>
      </c>
      <c r="K30">
        <v>0.49054373899999998</v>
      </c>
      <c r="L30">
        <v>0.482934472</v>
      </c>
      <c r="M30">
        <v>0.47260065299999998</v>
      </c>
      <c r="N30">
        <v>0.46864513099999999</v>
      </c>
      <c r="O30">
        <v>0.46290166399999999</v>
      </c>
      <c r="P30">
        <v>0.46018613600000002</v>
      </c>
      <c r="Q30">
        <v>0.45659800299999997</v>
      </c>
      <c r="R30">
        <v>0.45659800299999997</v>
      </c>
    </row>
    <row r="31" spans="1:18">
      <c r="A31" t="s">
        <v>60</v>
      </c>
      <c r="B31" t="s">
        <v>61</v>
      </c>
      <c r="C31">
        <v>0.473507758</v>
      </c>
      <c r="D31">
        <v>0.46552211100000002</v>
      </c>
      <c r="E31">
        <v>0.47047976400000002</v>
      </c>
      <c r="F31">
        <v>0.46917881700000003</v>
      </c>
      <c r="G31">
        <v>0.46757041399999999</v>
      </c>
      <c r="H31">
        <v>0.46808034700000001</v>
      </c>
      <c r="I31">
        <v>0.46903385600000003</v>
      </c>
      <c r="J31">
        <v>0.46960543399999999</v>
      </c>
      <c r="K31">
        <v>0.46485850699999998</v>
      </c>
      <c r="L31">
        <v>0.46310580699999998</v>
      </c>
      <c r="M31">
        <v>0.46736490600000002</v>
      </c>
      <c r="N31">
        <v>0.46739270599999999</v>
      </c>
      <c r="O31">
        <v>0.46118439500000002</v>
      </c>
      <c r="P31">
        <v>0.45911372</v>
      </c>
      <c r="Q31">
        <v>0.45987663600000001</v>
      </c>
      <c r="R31">
        <v>0.45987663600000001</v>
      </c>
    </row>
    <row r="32" spans="1:18">
      <c r="A32" t="s">
        <v>62</v>
      </c>
      <c r="B32" t="s">
        <v>63</v>
      </c>
      <c r="C32">
        <v>0.24646143200000001</v>
      </c>
      <c r="D32">
        <v>0.245966619</v>
      </c>
      <c r="E32">
        <v>0.24575119500000001</v>
      </c>
      <c r="F32">
        <v>0.24516834900000001</v>
      </c>
      <c r="G32">
        <v>0.24448215200000001</v>
      </c>
      <c r="H32">
        <v>0.24451894599999999</v>
      </c>
      <c r="I32">
        <v>0.246459542</v>
      </c>
      <c r="J32">
        <v>0.247270186</v>
      </c>
      <c r="K32">
        <v>0.24462514599999999</v>
      </c>
      <c r="L32">
        <v>0.243099696</v>
      </c>
      <c r="M32">
        <v>0.242381296</v>
      </c>
      <c r="N32">
        <v>0.23982484000000001</v>
      </c>
      <c r="O32">
        <v>0.24185983999999999</v>
      </c>
      <c r="P32">
        <v>0.24323502899999999</v>
      </c>
      <c r="Q32">
        <v>0.243193362</v>
      </c>
      <c r="R32">
        <v>0.243193362</v>
      </c>
    </row>
    <row r="33" spans="1:18">
      <c r="A33" t="s">
        <v>64</v>
      </c>
      <c r="B33" t="s">
        <v>65</v>
      </c>
      <c r="C33">
        <v>0.32093835799999998</v>
      </c>
      <c r="D33">
        <v>0.30316272999999999</v>
      </c>
      <c r="E33">
        <v>0.31876273599999999</v>
      </c>
      <c r="F33">
        <v>0.31242137199999997</v>
      </c>
      <c r="G33">
        <v>0.315193689</v>
      </c>
      <c r="H33">
        <v>0.30890109999999998</v>
      </c>
      <c r="I33">
        <v>0.30944487900000001</v>
      </c>
      <c r="J33">
        <v>0.30968034</v>
      </c>
      <c r="K33">
        <v>0.313072342</v>
      </c>
      <c r="L33">
        <v>0.30873028200000002</v>
      </c>
      <c r="M33">
        <v>0.30426861700000002</v>
      </c>
      <c r="N33">
        <v>0.30345783900000001</v>
      </c>
      <c r="O33">
        <v>0.303034152</v>
      </c>
      <c r="P33">
        <v>0.29880379699999998</v>
      </c>
      <c r="Q33">
        <v>0.29569126200000001</v>
      </c>
      <c r="R33">
        <v>0.29569126200000001</v>
      </c>
    </row>
    <row r="34" spans="1:18">
      <c r="A34" t="s">
        <v>66</v>
      </c>
      <c r="B34" t="s">
        <v>67</v>
      </c>
      <c r="C34">
        <v>0.60230623800000005</v>
      </c>
      <c r="D34">
        <v>0.59752714799999995</v>
      </c>
      <c r="E34">
        <v>0.59143652800000002</v>
      </c>
      <c r="F34">
        <v>0.59535071399999995</v>
      </c>
      <c r="G34">
        <v>0.59934742399999996</v>
      </c>
      <c r="H34">
        <v>0.59864275</v>
      </c>
      <c r="I34">
        <v>0.59898028000000003</v>
      </c>
      <c r="J34">
        <v>0.59925390099999998</v>
      </c>
      <c r="K34">
        <v>0.60274146900000003</v>
      </c>
      <c r="L34">
        <v>0.60095814599999997</v>
      </c>
      <c r="M34">
        <v>0.60168044700000001</v>
      </c>
      <c r="N34">
        <v>0.60552056300000001</v>
      </c>
      <c r="O34">
        <v>0.60320127099999998</v>
      </c>
      <c r="P34">
        <v>0.60142675000000001</v>
      </c>
      <c r="Q34">
        <v>0.60508311199999998</v>
      </c>
      <c r="R34">
        <v>0.60508311199999998</v>
      </c>
    </row>
    <row r="35" spans="1:18">
      <c r="A35" t="s">
        <v>68</v>
      </c>
      <c r="B35" t="s">
        <v>69</v>
      </c>
      <c r="C35">
        <v>0.57180087300000004</v>
      </c>
      <c r="D35">
        <v>0.57052833199999997</v>
      </c>
      <c r="E35">
        <v>0.56705746899999998</v>
      </c>
      <c r="F35">
        <v>0.56913865799999996</v>
      </c>
      <c r="G35">
        <v>0.56998722099999999</v>
      </c>
      <c r="H35">
        <v>0.56907351299999998</v>
      </c>
      <c r="I35">
        <v>0.57125663999999998</v>
      </c>
      <c r="J35">
        <v>0.56599370299999996</v>
      </c>
      <c r="K35">
        <v>0.56799264999999999</v>
      </c>
      <c r="L35">
        <v>0.56631942599999996</v>
      </c>
      <c r="M35">
        <v>0.56748605699999999</v>
      </c>
      <c r="N35">
        <v>0.56626659800000001</v>
      </c>
      <c r="O35">
        <v>0.56342664499999995</v>
      </c>
      <c r="P35">
        <v>0.56084917000000001</v>
      </c>
      <c r="Q35">
        <v>0.56129880399999998</v>
      </c>
      <c r="R35">
        <v>0.56129880399999998</v>
      </c>
    </row>
    <row r="36" spans="1:18">
      <c r="A36" t="s">
        <v>70</v>
      </c>
      <c r="B36" t="s">
        <v>71</v>
      </c>
      <c r="C36">
        <v>0.21036923199999999</v>
      </c>
      <c r="D36">
        <v>0.21025079999999999</v>
      </c>
      <c r="E36">
        <v>0.207093217</v>
      </c>
      <c r="F36">
        <v>0.20638019599999999</v>
      </c>
      <c r="G36">
        <v>0.21259936099999999</v>
      </c>
      <c r="H36">
        <v>0.20925783000000001</v>
      </c>
      <c r="I36">
        <v>0.202519326</v>
      </c>
      <c r="J36">
        <v>0.20279796899999999</v>
      </c>
      <c r="K36">
        <v>0.20189626599999999</v>
      </c>
      <c r="L36">
        <v>0.19772084100000001</v>
      </c>
      <c r="M36">
        <v>0.197324902</v>
      </c>
      <c r="N36">
        <v>0.20625391600000001</v>
      </c>
      <c r="O36">
        <v>0.20808521999999999</v>
      </c>
      <c r="P36">
        <v>0.20787666899999999</v>
      </c>
      <c r="Q36">
        <v>0.20774907200000001</v>
      </c>
      <c r="R36">
        <v>0.20774907200000001</v>
      </c>
    </row>
    <row r="37" spans="1:18">
      <c r="A37" t="s">
        <v>72</v>
      </c>
      <c r="B37" t="s">
        <v>73</v>
      </c>
      <c r="C37">
        <v>0.306370798</v>
      </c>
      <c r="D37">
        <v>0.30348274600000003</v>
      </c>
      <c r="E37">
        <v>0.30087092399999998</v>
      </c>
      <c r="F37">
        <v>0.29902404100000002</v>
      </c>
      <c r="G37">
        <v>0.29692452699999999</v>
      </c>
      <c r="H37">
        <v>0.29371138800000002</v>
      </c>
      <c r="I37">
        <v>0.29083114900000001</v>
      </c>
      <c r="J37">
        <v>0.29055715999999998</v>
      </c>
      <c r="K37">
        <v>0.28773251399999999</v>
      </c>
      <c r="L37">
        <v>0.286199127</v>
      </c>
      <c r="M37">
        <v>0.28148758000000002</v>
      </c>
      <c r="N37">
        <v>0.27580244599999998</v>
      </c>
      <c r="O37">
        <v>0.267004931</v>
      </c>
      <c r="P37">
        <v>0.26283667399999999</v>
      </c>
      <c r="Q37">
        <v>0.26228107899999997</v>
      </c>
      <c r="R37">
        <v>0.26228107899999997</v>
      </c>
    </row>
    <row r="38" spans="1:18">
      <c r="A38" t="s">
        <v>74</v>
      </c>
      <c r="B38" t="s">
        <v>75</v>
      </c>
      <c r="C38">
        <v>0.28061935900000001</v>
      </c>
      <c r="D38">
        <v>0.28390733200000001</v>
      </c>
      <c r="E38">
        <v>0.28255211299999999</v>
      </c>
      <c r="F38">
        <v>0.28411086000000002</v>
      </c>
      <c r="G38">
        <v>0.27910319300000003</v>
      </c>
      <c r="H38">
        <v>0.27745308899999999</v>
      </c>
      <c r="I38">
        <v>0.27768333099999998</v>
      </c>
      <c r="J38">
        <v>0.27667753899999997</v>
      </c>
      <c r="K38">
        <v>0.27364216899999999</v>
      </c>
      <c r="L38">
        <v>0.27229308899999999</v>
      </c>
      <c r="M38">
        <v>0.27342228600000001</v>
      </c>
      <c r="N38">
        <v>0.27640590999999998</v>
      </c>
      <c r="O38">
        <v>0.27564787499999999</v>
      </c>
      <c r="P38">
        <v>0.27528823499999999</v>
      </c>
      <c r="Q38">
        <v>0.27516416700000002</v>
      </c>
      <c r="R38">
        <v>0.27516416700000002</v>
      </c>
    </row>
    <row r="39" spans="1:18">
      <c r="A39" t="s">
        <v>76</v>
      </c>
      <c r="B39" t="s">
        <v>77</v>
      </c>
      <c r="C39">
        <v>0.450918598</v>
      </c>
      <c r="D39">
        <v>0.43606935699999999</v>
      </c>
      <c r="E39">
        <v>0.43940261400000002</v>
      </c>
      <c r="F39">
        <v>0.43553979500000001</v>
      </c>
      <c r="G39">
        <v>0.440016611</v>
      </c>
      <c r="H39">
        <v>0.42285018899999999</v>
      </c>
      <c r="I39">
        <v>0.42577874500000001</v>
      </c>
      <c r="J39">
        <v>0.44223253400000001</v>
      </c>
      <c r="K39">
        <v>0.42679377400000001</v>
      </c>
      <c r="L39">
        <v>0.43164982499999999</v>
      </c>
      <c r="M39">
        <v>0.43212776899999999</v>
      </c>
      <c r="N39">
        <v>0.42688969399999999</v>
      </c>
      <c r="O39">
        <v>0.42125195700000001</v>
      </c>
      <c r="P39">
        <v>0.42014708000000001</v>
      </c>
      <c r="Q39">
        <v>0.41804238799999999</v>
      </c>
      <c r="R39">
        <v>0.41804238799999999</v>
      </c>
    </row>
    <row r="40" spans="1:18">
      <c r="A40" t="s">
        <v>78</v>
      </c>
      <c r="B40" t="s">
        <v>79</v>
      </c>
      <c r="C40">
        <v>0.44455587800000002</v>
      </c>
      <c r="D40">
        <v>0.43590445900000002</v>
      </c>
      <c r="E40">
        <v>0.44471266700000001</v>
      </c>
      <c r="F40">
        <v>0.44650382900000002</v>
      </c>
      <c r="G40">
        <v>0.44698723699999998</v>
      </c>
      <c r="H40">
        <v>0.44699441699999998</v>
      </c>
      <c r="I40">
        <v>0.44524503500000001</v>
      </c>
      <c r="J40">
        <v>0.44697194600000001</v>
      </c>
      <c r="K40">
        <v>0.440683135</v>
      </c>
      <c r="L40">
        <v>0.439391068</v>
      </c>
      <c r="M40">
        <v>0.44281393600000002</v>
      </c>
      <c r="N40">
        <v>0.445240686</v>
      </c>
      <c r="O40">
        <v>0.43757564300000001</v>
      </c>
      <c r="P40">
        <v>0.43659964699999998</v>
      </c>
      <c r="Q40">
        <v>0.43746992099999998</v>
      </c>
      <c r="R40">
        <v>0.43746992099999998</v>
      </c>
    </row>
    <row r="41" spans="1:18">
      <c r="A41" t="s">
        <v>80</v>
      </c>
      <c r="B41" t="s">
        <v>81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</row>
    <row r="42" spans="1:18">
      <c r="A42" t="s">
        <v>82</v>
      </c>
      <c r="B42" t="s">
        <v>83</v>
      </c>
      <c r="C42">
        <v>0.31233707799999999</v>
      </c>
      <c r="D42">
        <v>0.31424459700000001</v>
      </c>
      <c r="E42">
        <v>0.31163971899999998</v>
      </c>
      <c r="F42">
        <v>0.31002302799999998</v>
      </c>
      <c r="G42">
        <v>0.30784545499999999</v>
      </c>
      <c r="H42">
        <v>0.30867047399999997</v>
      </c>
      <c r="I42">
        <v>0.30731242199999997</v>
      </c>
      <c r="J42">
        <v>0.30922248299999999</v>
      </c>
      <c r="K42">
        <v>0.30863301599999998</v>
      </c>
      <c r="L42">
        <v>0.31072401799999999</v>
      </c>
      <c r="M42">
        <v>0.303645365</v>
      </c>
      <c r="N42">
        <v>0.30838211500000001</v>
      </c>
      <c r="O42">
        <v>0.30737734100000003</v>
      </c>
      <c r="P42">
        <v>0.307003947</v>
      </c>
      <c r="Q42">
        <v>0.30680223000000001</v>
      </c>
      <c r="R42">
        <v>0.30680223000000001</v>
      </c>
    </row>
    <row r="43" spans="1:18">
      <c r="A43" t="s">
        <v>84</v>
      </c>
      <c r="B43" t="s">
        <v>85</v>
      </c>
      <c r="C43">
        <v>0.45218877000000002</v>
      </c>
      <c r="D43">
        <v>0.44703652199999999</v>
      </c>
      <c r="E43">
        <v>0.45114564099999999</v>
      </c>
      <c r="F43">
        <v>0.45113723</v>
      </c>
      <c r="G43">
        <v>0.44686616499999998</v>
      </c>
      <c r="H43">
        <v>0.44625791500000001</v>
      </c>
      <c r="I43">
        <v>0.44890493399999998</v>
      </c>
      <c r="J43">
        <v>0.451498391</v>
      </c>
      <c r="K43">
        <v>0.45021140399999998</v>
      </c>
      <c r="L43">
        <v>0.44596054400000001</v>
      </c>
      <c r="M43">
        <v>0.44768151099999998</v>
      </c>
      <c r="N43">
        <v>0.44518359600000001</v>
      </c>
      <c r="O43">
        <v>0.44011403599999999</v>
      </c>
      <c r="P43">
        <v>0.43939703200000002</v>
      </c>
      <c r="Q43">
        <v>0.441105935</v>
      </c>
      <c r="R43">
        <v>0.441105935</v>
      </c>
    </row>
    <row r="44" spans="1:18">
      <c r="A44" t="s">
        <v>86</v>
      </c>
      <c r="B44" t="s">
        <v>87</v>
      </c>
      <c r="C44">
        <v>0.179958694</v>
      </c>
      <c r="D44">
        <v>0.17995926100000001</v>
      </c>
      <c r="E44">
        <v>0.181527626</v>
      </c>
      <c r="F44">
        <v>0.17929922300000001</v>
      </c>
      <c r="G44">
        <v>0.179956058</v>
      </c>
      <c r="H44">
        <v>0.17796446399999999</v>
      </c>
      <c r="I44">
        <v>0.17951962899999999</v>
      </c>
      <c r="J44">
        <v>0.17428998300000001</v>
      </c>
      <c r="K44">
        <v>0.17522533700000001</v>
      </c>
      <c r="L44">
        <v>0.17455644200000001</v>
      </c>
      <c r="M44">
        <v>0.17381754499999999</v>
      </c>
      <c r="N44">
        <v>0.17243453</v>
      </c>
      <c r="O44">
        <v>0.173194547</v>
      </c>
      <c r="P44">
        <v>0.17384171600000001</v>
      </c>
      <c r="Q44">
        <v>0.17372716099999999</v>
      </c>
      <c r="R44">
        <v>0.17372716099999999</v>
      </c>
    </row>
    <row r="45" spans="1:18">
      <c r="A45" t="s">
        <v>88</v>
      </c>
      <c r="B45" t="s">
        <v>89</v>
      </c>
      <c r="C45">
        <v>0.27414601199999999</v>
      </c>
      <c r="D45">
        <v>0.27160019499999999</v>
      </c>
      <c r="E45">
        <v>0.272448939</v>
      </c>
      <c r="F45">
        <v>0.27453177600000001</v>
      </c>
      <c r="G45">
        <v>0.27211180299999999</v>
      </c>
      <c r="H45">
        <v>0.271297173</v>
      </c>
      <c r="I45">
        <v>0.271114466</v>
      </c>
      <c r="J45">
        <v>0.26920119399999998</v>
      </c>
      <c r="K45">
        <v>0.269968871</v>
      </c>
      <c r="L45">
        <v>0.267191819</v>
      </c>
      <c r="M45">
        <v>0.26943886099999997</v>
      </c>
      <c r="N45">
        <v>0.26679685800000003</v>
      </c>
      <c r="O45">
        <v>0.26440835499999998</v>
      </c>
      <c r="P45">
        <v>0.26293207800000001</v>
      </c>
      <c r="Q45">
        <v>0.26289906699999999</v>
      </c>
      <c r="R45">
        <v>0.26289906699999999</v>
      </c>
    </row>
    <row r="46" spans="1:18">
      <c r="A46" t="s">
        <v>90</v>
      </c>
      <c r="B46" t="s">
        <v>91</v>
      </c>
      <c r="C46">
        <v>0.23520291400000001</v>
      </c>
      <c r="D46">
        <v>0.23811710999999999</v>
      </c>
      <c r="E46">
        <v>0.24148059499999999</v>
      </c>
      <c r="F46">
        <v>0.23992422599999999</v>
      </c>
      <c r="G46">
        <v>0.235658325</v>
      </c>
      <c r="H46">
        <v>0.240731732</v>
      </c>
      <c r="I46">
        <v>0.241145211</v>
      </c>
      <c r="J46">
        <v>0.24066821999999999</v>
      </c>
      <c r="K46">
        <v>0.24142174199999999</v>
      </c>
      <c r="L46">
        <v>0.24329785800000001</v>
      </c>
      <c r="M46">
        <v>0.246120851</v>
      </c>
      <c r="N46">
        <v>0.23755694099999999</v>
      </c>
      <c r="O46">
        <v>0.23742698100000001</v>
      </c>
      <c r="P46">
        <v>0.24162141200000001</v>
      </c>
      <c r="Q46">
        <v>0.23958807900000001</v>
      </c>
      <c r="R46">
        <v>0.237638079</v>
      </c>
    </row>
    <row r="47" spans="1:18">
      <c r="A47" t="s">
        <v>92</v>
      </c>
      <c r="B47" t="s">
        <v>93</v>
      </c>
      <c r="C47">
        <v>0.14580341099999999</v>
      </c>
      <c r="D47">
        <v>0.146591735</v>
      </c>
      <c r="E47">
        <v>0.14657131900000001</v>
      </c>
      <c r="F47">
        <v>0.144063098</v>
      </c>
      <c r="G47">
        <v>0.14314918600000001</v>
      </c>
      <c r="H47">
        <v>0.142499502</v>
      </c>
      <c r="I47">
        <v>0.141791475</v>
      </c>
      <c r="J47">
        <v>0.140770441</v>
      </c>
      <c r="K47">
        <v>0.141523232</v>
      </c>
      <c r="L47">
        <v>0.13926154700000001</v>
      </c>
      <c r="M47">
        <v>0.13751753999999999</v>
      </c>
      <c r="N47">
        <v>0.142663823</v>
      </c>
      <c r="O47">
        <v>0.136866772</v>
      </c>
      <c r="P47">
        <v>0.13960186599999999</v>
      </c>
      <c r="Q47">
        <v>0.139048116</v>
      </c>
      <c r="R47">
        <v>0.13849436600000001</v>
      </c>
    </row>
    <row r="48" spans="1:18">
      <c r="A48" t="s">
        <v>94</v>
      </c>
      <c r="B48" t="s">
        <v>95</v>
      </c>
      <c r="C48">
        <v>0.134246912</v>
      </c>
      <c r="D48">
        <v>0.13306675000000001</v>
      </c>
      <c r="E48">
        <v>0.133157522</v>
      </c>
      <c r="F48">
        <v>0.133205816</v>
      </c>
      <c r="G48">
        <v>0.13389699499999999</v>
      </c>
      <c r="H48">
        <v>0.13322354</v>
      </c>
      <c r="I48">
        <v>0.13408678499999999</v>
      </c>
      <c r="J48">
        <v>0.13498458299999999</v>
      </c>
      <c r="K48">
        <v>0.128489357</v>
      </c>
      <c r="L48">
        <v>0.126248099</v>
      </c>
      <c r="M48">
        <v>0.12637894399999999</v>
      </c>
      <c r="N48">
        <v>0.12623621099999999</v>
      </c>
      <c r="O48">
        <v>0.11701959200000001</v>
      </c>
      <c r="P48">
        <v>0.116381675</v>
      </c>
      <c r="Q48">
        <v>0.115502509</v>
      </c>
      <c r="R48">
        <v>0.11473167500000001</v>
      </c>
    </row>
    <row r="49" spans="1:18">
      <c r="A49" t="s">
        <v>96</v>
      </c>
      <c r="B49" t="s">
        <v>97</v>
      </c>
      <c r="C49">
        <v>0.45877617199999998</v>
      </c>
      <c r="D49">
        <v>0.45025949999999998</v>
      </c>
      <c r="E49">
        <v>0.44993914800000001</v>
      </c>
      <c r="F49">
        <v>0.45253677599999997</v>
      </c>
      <c r="G49">
        <v>0.44991428500000002</v>
      </c>
      <c r="H49">
        <v>0.43952892399999999</v>
      </c>
      <c r="I49">
        <v>0.43384529100000002</v>
      </c>
      <c r="J49">
        <v>0.45251977599999998</v>
      </c>
      <c r="K49">
        <v>0.45241444200000003</v>
      </c>
      <c r="L49">
        <v>0.454218501</v>
      </c>
      <c r="M49">
        <v>0.456395312</v>
      </c>
      <c r="N49">
        <v>0.45713768399999999</v>
      </c>
      <c r="O49">
        <v>0.44584840799999997</v>
      </c>
      <c r="P49">
        <v>0.44857734199999999</v>
      </c>
      <c r="Q49">
        <v>0.44720093</v>
      </c>
      <c r="R49">
        <v>0.44720093</v>
      </c>
    </row>
    <row r="50" spans="1:18">
      <c r="A50" t="s">
        <v>98</v>
      </c>
      <c r="B50" t="s">
        <v>99</v>
      </c>
      <c r="C50">
        <v>0.39379370299999999</v>
      </c>
      <c r="D50">
        <v>0.39521831899999998</v>
      </c>
      <c r="E50">
        <v>0.395340527</v>
      </c>
      <c r="F50">
        <v>0.39290381899999999</v>
      </c>
      <c r="G50">
        <v>0.38947545300000003</v>
      </c>
      <c r="H50">
        <v>0.39356554599999999</v>
      </c>
      <c r="I50">
        <v>0.39036347900000001</v>
      </c>
      <c r="J50">
        <v>0.390138608</v>
      </c>
      <c r="K50">
        <v>0.38195251699999999</v>
      </c>
      <c r="L50">
        <v>0.37581381899999999</v>
      </c>
      <c r="M50">
        <v>0.379867446</v>
      </c>
      <c r="N50">
        <v>0.38545634099999998</v>
      </c>
      <c r="O50">
        <v>0.37974564100000002</v>
      </c>
      <c r="P50">
        <v>0.39441073500000001</v>
      </c>
      <c r="Q50">
        <v>0.39425567</v>
      </c>
      <c r="R50">
        <v>0.39425567</v>
      </c>
    </row>
    <row r="51" spans="1:18">
      <c r="A51" t="s">
        <v>100</v>
      </c>
      <c r="B51" t="s">
        <v>101</v>
      </c>
      <c r="C51">
        <v>0.31142277099999999</v>
      </c>
      <c r="D51">
        <v>0.30899006000000001</v>
      </c>
      <c r="E51">
        <v>0.30740755400000003</v>
      </c>
      <c r="F51">
        <v>0.30206088199999998</v>
      </c>
      <c r="G51">
        <v>0.30397447900000002</v>
      </c>
      <c r="H51">
        <v>0.29909670399999999</v>
      </c>
      <c r="I51">
        <v>0.29820370899999998</v>
      </c>
      <c r="J51">
        <v>0.29530449399999997</v>
      </c>
      <c r="K51">
        <v>0.29408142599999998</v>
      </c>
      <c r="L51">
        <v>0.29361531499999999</v>
      </c>
      <c r="M51">
        <v>0.29483801199999998</v>
      </c>
      <c r="N51">
        <v>0.29519036799999998</v>
      </c>
      <c r="O51">
        <v>0.29233674399999998</v>
      </c>
      <c r="P51">
        <v>0.29104250199999998</v>
      </c>
      <c r="Q51">
        <v>0.29065236700000002</v>
      </c>
      <c r="R51">
        <v>0.29065236700000002</v>
      </c>
    </row>
    <row r="52" spans="1:18">
      <c r="A52" t="s">
        <v>102</v>
      </c>
      <c r="B52" t="s">
        <v>103</v>
      </c>
      <c r="C52">
        <v>0.24269769299999999</v>
      </c>
      <c r="D52">
        <v>0.24221942199999999</v>
      </c>
      <c r="E52">
        <v>0.24294965299999999</v>
      </c>
      <c r="F52">
        <v>0.246835006</v>
      </c>
      <c r="G52">
        <v>0.240164565</v>
      </c>
      <c r="H52">
        <v>0.23556529100000001</v>
      </c>
      <c r="I52">
        <v>0.23762736800000001</v>
      </c>
      <c r="J52">
        <v>0.23242885499999999</v>
      </c>
      <c r="K52">
        <v>0.23197263400000001</v>
      </c>
      <c r="L52">
        <v>0.22378058000000001</v>
      </c>
      <c r="M52">
        <v>0.22782080199999999</v>
      </c>
      <c r="N52">
        <v>0.22465159800000001</v>
      </c>
      <c r="O52">
        <v>0.22118496700000001</v>
      </c>
      <c r="P52">
        <v>0.220079359</v>
      </c>
      <c r="Q52">
        <v>0.219717304</v>
      </c>
      <c r="R52">
        <v>0.219717304</v>
      </c>
    </row>
    <row r="53" spans="1:18">
      <c r="A53" t="s">
        <v>104</v>
      </c>
      <c r="B53" t="s">
        <v>105</v>
      </c>
      <c r="C53">
        <v>0.265780348</v>
      </c>
      <c r="D53">
        <v>0.26919074500000001</v>
      </c>
      <c r="E53">
        <v>0.264770379</v>
      </c>
      <c r="F53">
        <v>0.259683846</v>
      </c>
      <c r="G53">
        <v>0.256830112</v>
      </c>
      <c r="H53">
        <v>0.25486833800000003</v>
      </c>
      <c r="I53">
        <v>0.251277009</v>
      </c>
      <c r="J53">
        <v>0.249813916</v>
      </c>
      <c r="K53">
        <v>0.24377765300000001</v>
      </c>
      <c r="L53">
        <v>0.236832502</v>
      </c>
      <c r="M53">
        <v>0.23664371100000001</v>
      </c>
      <c r="N53">
        <v>0.23470354399999999</v>
      </c>
      <c r="O53">
        <v>0.234550922</v>
      </c>
      <c r="P53">
        <v>0.23277632500000001</v>
      </c>
      <c r="Q53">
        <v>0.23270622899999999</v>
      </c>
      <c r="R53">
        <v>0.23270622899999999</v>
      </c>
    </row>
    <row r="54" spans="1:18">
      <c r="A54" t="s">
        <v>106</v>
      </c>
      <c r="B54" t="s">
        <v>107</v>
      </c>
      <c r="C54">
        <v>0.30949103900000002</v>
      </c>
      <c r="D54">
        <v>0.30732055800000002</v>
      </c>
      <c r="E54">
        <v>0.31099110099999999</v>
      </c>
      <c r="F54">
        <v>0.30377431999999999</v>
      </c>
      <c r="G54">
        <v>0.300187439</v>
      </c>
      <c r="H54">
        <v>0.307684493</v>
      </c>
      <c r="I54">
        <v>0.307763605</v>
      </c>
      <c r="J54">
        <v>0.30589279699999999</v>
      </c>
      <c r="K54">
        <v>0.30585068900000001</v>
      </c>
      <c r="L54">
        <v>0.30403304799999997</v>
      </c>
      <c r="M54">
        <v>0.29772109800000002</v>
      </c>
      <c r="N54">
        <v>0.30131671199999999</v>
      </c>
      <c r="O54">
        <v>0.29615885199999997</v>
      </c>
      <c r="P54">
        <v>0.29762762100000001</v>
      </c>
      <c r="Q54">
        <v>0.29933438099999998</v>
      </c>
      <c r="R54">
        <v>0.29933438099999998</v>
      </c>
    </row>
    <row r="55" spans="1:18">
      <c r="A55" t="s">
        <v>108</v>
      </c>
      <c r="B55" t="s">
        <v>109</v>
      </c>
      <c r="C55">
        <v>0.47585718100000002</v>
      </c>
      <c r="D55">
        <v>0.475752379</v>
      </c>
      <c r="E55">
        <v>0.47744582200000002</v>
      </c>
      <c r="F55">
        <v>0.47785400300000003</v>
      </c>
      <c r="G55">
        <v>0.47283597500000002</v>
      </c>
      <c r="H55">
        <v>0.46321221800000001</v>
      </c>
      <c r="I55">
        <v>0.46133834400000001</v>
      </c>
      <c r="J55">
        <v>0.45842651600000001</v>
      </c>
      <c r="K55">
        <v>0.45472004900000002</v>
      </c>
      <c r="L55">
        <v>0.45191778799999999</v>
      </c>
      <c r="M55">
        <v>0.44948807800000001</v>
      </c>
      <c r="N55">
        <v>0.44943549999999999</v>
      </c>
      <c r="O55">
        <v>0.44862858799999999</v>
      </c>
      <c r="P55">
        <v>0.446383998</v>
      </c>
      <c r="Q55">
        <v>0.44653479499999998</v>
      </c>
      <c r="R55">
        <v>0.44653479499999998</v>
      </c>
    </row>
    <row r="56" spans="1:18">
      <c r="A56" t="s">
        <v>110</v>
      </c>
      <c r="B56" t="s">
        <v>111</v>
      </c>
      <c r="C56">
        <v>0.48427345999999999</v>
      </c>
      <c r="D56">
        <v>0.49116288000000002</v>
      </c>
      <c r="E56">
        <v>0.48677553899999998</v>
      </c>
      <c r="F56">
        <v>0.48628848000000002</v>
      </c>
      <c r="G56">
        <v>0.46589396500000002</v>
      </c>
      <c r="H56">
        <v>0.47946245599999998</v>
      </c>
      <c r="I56">
        <v>0.48384408600000001</v>
      </c>
      <c r="J56">
        <v>0.47410050199999998</v>
      </c>
      <c r="K56">
        <v>0.49488674599999999</v>
      </c>
      <c r="L56">
        <v>0.51606391100000004</v>
      </c>
      <c r="M56">
        <v>0.50370861700000003</v>
      </c>
      <c r="N56">
        <v>0.47582814499999998</v>
      </c>
      <c r="O56">
        <v>0.46980060499999998</v>
      </c>
      <c r="P56">
        <v>0.46561551600000001</v>
      </c>
      <c r="Q56">
        <v>0.46745087800000001</v>
      </c>
      <c r="R56">
        <v>0.46745087800000001</v>
      </c>
    </row>
    <row r="57" spans="1:18">
      <c r="A57" t="s">
        <v>112</v>
      </c>
      <c r="B57" t="s">
        <v>113</v>
      </c>
      <c r="C57">
        <v>0.25164530200000002</v>
      </c>
      <c r="D57">
        <v>0.25441365900000001</v>
      </c>
      <c r="E57">
        <v>0.25334443099999998</v>
      </c>
      <c r="F57">
        <v>0.267722509</v>
      </c>
      <c r="G57">
        <v>0.26822352300000002</v>
      </c>
      <c r="H57">
        <v>0.268602813</v>
      </c>
      <c r="I57">
        <v>0.267414771</v>
      </c>
      <c r="J57">
        <v>0.270225412</v>
      </c>
      <c r="K57">
        <v>0.26688293899999999</v>
      </c>
      <c r="L57">
        <v>0.26491415600000001</v>
      </c>
      <c r="M57">
        <v>0.26404830800000001</v>
      </c>
      <c r="N57">
        <v>0.26083388699999999</v>
      </c>
      <c r="O57">
        <v>0.258195391</v>
      </c>
      <c r="P57">
        <v>0.254628301</v>
      </c>
      <c r="Q57">
        <v>0.25559744000000001</v>
      </c>
      <c r="R57">
        <v>0.25559744000000001</v>
      </c>
    </row>
    <row r="58" spans="1:18">
      <c r="A58" t="s">
        <v>114</v>
      </c>
      <c r="B58" t="s">
        <v>115</v>
      </c>
      <c r="C58">
        <v>0.58315428999999996</v>
      </c>
      <c r="D58">
        <v>0.580784682</v>
      </c>
      <c r="E58">
        <v>0.57944143599999998</v>
      </c>
      <c r="F58">
        <v>0.57971970399999995</v>
      </c>
      <c r="G58">
        <v>0.58049563900000001</v>
      </c>
      <c r="H58">
        <v>0.58330996599999996</v>
      </c>
      <c r="I58">
        <v>0.582629383</v>
      </c>
      <c r="J58">
        <v>0.57544817599999998</v>
      </c>
      <c r="K58">
        <v>0.58122764199999999</v>
      </c>
      <c r="L58">
        <v>0.57767754100000002</v>
      </c>
      <c r="M58">
        <v>0.57617653000000002</v>
      </c>
      <c r="N58">
        <v>0.57228919099999997</v>
      </c>
      <c r="O58">
        <v>0.56931497399999997</v>
      </c>
      <c r="P58">
        <v>0.56528029999999996</v>
      </c>
      <c r="Q58">
        <v>0.56462408799999997</v>
      </c>
      <c r="R58">
        <v>0.56462408799999997</v>
      </c>
    </row>
    <row r="59" spans="1:18">
      <c r="A59" t="s">
        <v>116</v>
      </c>
      <c r="B59" t="s">
        <v>117</v>
      </c>
      <c r="C59">
        <v>0.32812071199999998</v>
      </c>
      <c r="D59">
        <v>0.32216675299999997</v>
      </c>
      <c r="E59">
        <v>0.325045845</v>
      </c>
      <c r="F59">
        <v>0.32495205999999999</v>
      </c>
      <c r="G59">
        <v>0.32735177700000001</v>
      </c>
      <c r="H59">
        <v>0.32669958199999999</v>
      </c>
      <c r="I59">
        <v>0.32687804100000001</v>
      </c>
      <c r="J59">
        <v>0.325971438</v>
      </c>
      <c r="K59">
        <v>0.31903558599999998</v>
      </c>
      <c r="L59">
        <v>0.32552904100000002</v>
      </c>
      <c r="M59">
        <v>0.32837147300000002</v>
      </c>
      <c r="N59">
        <v>0.32845017100000001</v>
      </c>
      <c r="O59">
        <v>0.32801888899999998</v>
      </c>
      <c r="P59">
        <v>0.32568272599999998</v>
      </c>
      <c r="Q59">
        <v>0.32392751600000003</v>
      </c>
      <c r="R59">
        <v>0.32392751600000003</v>
      </c>
    </row>
    <row r="60" spans="1:18">
      <c r="A60" t="s">
        <v>118</v>
      </c>
      <c r="B60" t="s">
        <v>119</v>
      </c>
      <c r="C60">
        <v>0.19072455099999999</v>
      </c>
      <c r="D60">
        <v>0.191738466</v>
      </c>
      <c r="E60">
        <v>0.19116803199999999</v>
      </c>
      <c r="F60">
        <v>0.19307503600000001</v>
      </c>
      <c r="G60">
        <v>0.19228346399999999</v>
      </c>
      <c r="H60">
        <v>0.192317298</v>
      </c>
      <c r="I60">
        <v>0.189270465</v>
      </c>
      <c r="J60">
        <v>0.19024477100000001</v>
      </c>
      <c r="K60">
        <v>0.18935064099999999</v>
      </c>
      <c r="L60">
        <v>0.18855445600000001</v>
      </c>
      <c r="M60">
        <v>0.18707191500000001</v>
      </c>
      <c r="N60">
        <v>0.18654174700000001</v>
      </c>
      <c r="O60">
        <v>0.17559428099999999</v>
      </c>
      <c r="P60">
        <v>0.17600138500000001</v>
      </c>
      <c r="Q60">
        <v>0.175876385</v>
      </c>
      <c r="R60">
        <v>0.175876385</v>
      </c>
    </row>
    <row r="61" spans="1:18">
      <c r="A61" t="s">
        <v>120</v>
      </c>
      <c r="B61" t="s">
        <v>121</v>
      </c>
      <c r="C61">
        <v>0.12637010500000001</v>
      </c>
      <c r="D61">
        <v>0.12610067999999999</v>
      </c>
      <c r="E61">
        <v>0.12608229200000001</v>
      </c>
      <c r="F61">
        <v>0.12598056999999999</v>
      </c>
      <c r="G61">
        <v>0.12566949799999999</v>
      </c>
      <c r="H61">
        <v>0.125193793</v>
      </c>
      <c r="I61">
        <v>0.124847268</v>
      </c>
      <c r="J61">
        <v>0.124498711</v>
      </c>
      <c r="K61">
        <v>0.124359504</v>
      </c>
      <c r="L61">
        <v>0.123429646</v>
      </c>
      <c r="M61">
        <v>0.124085284</v>
      </c>
      <c r="N61">
        <v>0.12367797799999999</v>
      </c>
      <c r="O61">
        <v>0.12224140999999999</v>
      </c>
      <c r="P61">
        <v>0.12817440399999999</v>
      </c>
      <c r="Q61">
        <v>0.126671071</v>
      </c>
      <c r="R61">
        <v>0.126671071</v>
      </c>
    </row>
    <row r="62" spans="1:18">
      <c r="A62" t="s">
        <v>122</v>
      </c>
      <c r="B62" t="s">
        <v>123</v>
      </c>
      <c r="C62">
        <v>0.38583454499999997</v>
      </c>
      <c r="D62">
        <v>0.37520135100000002</v>
      </c>
      <c r="E62">
        <v>0.37605148900000002</v>
      </c>
      <c r="F62">
        <v>0.37741134199999998</v>
      </c>
      <c r="G62">
        <v>0.38119356300000001</v>
      </c>
      <c r="H62">
        <v>0.37266654900000001</v>
      </c>
      <c r="I62">
        <v>0.378977642</v>
      </c>
      <c r="J62">
        <v>0.37971591999999998</v>
      </c>
      <c r="K62">
        <v>0.35567568500000002</v>
      </c>
      <c r="L62">
        <v>0.36893621900000001</v>
      </c>
      <c r="M62">
        <v>0.37035850100000001</v>
      </c>
      <c r="N62">
        <v>0.366773183</v>
      </c>
      <c r="O62">
        <v>0.36572891699999999</v>
      </c>
      <c r="P62">
        <v>0.36358939099999998</v>
      </c>
      <c r="Q62">
        <v>0.363164245</v>
      </c>
      <c r="R62">
        <v>0.363164245</v>
      </c>
    </row>
    <row r="63" spans="1:18">
      <c r="A63" t="s">
        <v>124</v>
      </c>
      <c r="B63" t="s">
        <v>125</v>
      </c>
      <c r="C63">
        <v>0.463862775</v>
      </c>
      <c r="D63">
        <v>0.465434548</v>
      </c>
      <c r="E63">
        <v>0.46264718500000002</v>
      </c>
      <c r="F63">
        <v>0.445279017</v>
      </c>
      <c r="G63">
        <v>0.44958550000000003</v>
      </c>
      <c r="H63">
        <v>0.44772885400000001</v>
      </c>
      <c r="I63">
        <v>0.43549220500000002</v>
      </c>
      <c r="J63">
        <v>0.44014864199999998</v>
      </c>
      <c r="K63">
        <v>0.43495905800000001</v>
      </c>
      <c r="L63">
        <v>0.428213028</v>
      </c>
      <c r="M63">
        <v>0.45031466199999998</v>
      </c>
      <c r="N63">
        <v>0.442042975</v>
      </c>
      <c r="O63">
        <v>0.43824805100000003</v>
      </c>
      <c r="P63">
        <v>0.43487006099999997</v>
      </c>
      <c r="Q63">
        <v>0.42964870100000002</v>
      </c>
      <c r="R63">
        <v>0.42964870100000002</v>
      </c>
    </row>
    <row r="64" spans="1:18">
      <c r="A64" t="s">
        <v>126</v>
      </c>
      <c r="B64" t="s">
        <v>127</v>
      </c>
      <c r="C64">
        <v>0.25978554100000001</v>
      </c>
      <c r="D64">
        <v>0.25756881300000001</v>
      </c>
      <c r="E64">
        <v>0.25645289300000002</v>
      </c>
      <c r="F64">
        <v>0.255628617</v>
      </c>
      <c r="G64">
        <v>0.25265442900000001</v>
      </c>
      <c r="H64">
        <v>0.26008287000000002</v>
      </c>
      <c r="I64">
        <v>0.25387076600000003</v>
      </c>
      <c r="J64">
        <v>0.25630076400000001</v>
      </c>
      <c r="K64">
        <v>0.25597774299999998</v>
      </c>
      <c r="L64">
        <v>0.256710722</v>
      </c>
      <c r="M64">
        <v>0.249989936</v>
      </c>
      <c r="N64">
        <v>0.25649083</v>
      </c>
      <c r="O64">
        <v>0.256762608</v>
      </c>
      <c r="P64">
        <v>0.25737801500000002</v>
      </c>
      <c r="Q64">
        <v>0.25538341799999997</v>
      </c>
      <c r="R64">
        <v>0.25538341799999997</v>
      </c>
    </row>
    <row r="65" spans="1:18">
      <c r="A65" t="s">
        <v>128</v>
      </c>
      <c r="B65" t="s">
        <v>129</v>
      </c>
      <c r="C65">
        <v>0.14405706700000001</v>
      </c>
      <c r="D65">
        <v>0.143905903</v>
      </c>
      <c r="E65">
        <v>0.14236884999999999</v>
      </c>
      <c r="F65">
        <v>0.14124643200000001</v>
      </c>
      <c r="G65">
        <v>0.141500029</v>
      </c>
      <c r="H65">
        <v>0.141379643</v>
      </c>
      <c r="I65">
        <v>0.139760838</v>
      </c>
      <c r="J65">
        <v>0.1402274</v>
      </c>
      <c r="K65">
        <v>0.14040127799999999</v>
      </c>
      <c r="L65">
        <v>0.138689744</v>
      </c>
      <c r="M65">
        <v>0.13839768099999999</v>
      </c>
      <c r="N65">
        <v>0.13889737299999999</v>
      </c>
      <c r="O65">
        <v>0.13809454099999999</v>
      </c>
      <c r="P65">
        <v>0.139574857</v>
      </c>
      <c r="Q65">
        <v>0.139541523</v>
      </c>
      <c r="R65">
        <v>0.139541523</v>
      </c>
    </row>
    <row r="66" spans="1:18">
      <c r="A66" t="s">
        <v>130</v>
      </c>
      <c r="B66" t="s">
        <v>131</v>
      </c>
      <c r="C66">
        <v>0.44605769000000001</v>
      </c>
      <c r="D66">
        <v>0.44234975399999998</v>
      </c>
      <c r="E66">
        <v>0.44183649200000003</v>
      </c>
      <c r="F66">
        <v>0.44238944099999999</v>
      </c>
      <c r="G66">
        <v>0.43744792199999999</v>
      </c>
      <c r="H66">
        <v>0.44068276200000001</v>
      </c>
      <c r="I66">
        <v>0.44734743100000002</v>
      </c>
      <c r="J66">
        <v>0.44397984600000001</v>
      </c>
      <c r="K66">
        <v>0.45307574900000003</v>
      </c>
      <c r="L66">
        <v>0.44698067800000002</v>
      </c>
      <c r="M66">
        <v>0.44192453100000001</v>
      </c>
      <c r="N66">
        <v>0.43434339500000002</v>
      </c>
      <c r="O66">
        <v>0.43036573</v>
      </c>
      <c r="P66">
        <v>0.42777680899999998</v>
      </c>
      <c r="Q66">
        <v>0.428581039</v>
      </c>
      <c r="R66">
        <v>0.428581039</v>
      </c>
    </row>
    <row r="67" spans="1:18">
      <c r="A67" t="s">
        <v>132</v>
      </c>
      <c r="B67" t="s">
        <v>133</v>
      </c>
      <c r="C67">
        <v>0.19532286800000001</v>
      </c>
      <c r="D67">
        <v>0.19458973500000001</v>
      </c>
      <c r="E67">
        <v>0.19527225600000001</v>
      </c>
      <c r="F67">
        <v>0.19491209300000001</v>
      </c>
      <c r="G67">
        <v>0.19501331299999999</v>
      </c>
      <c r="H67">
        <v>0.19357184999999999</v>
      </c>
      <c r="I67">
        <v>0.195875147</v>
      </c>
      <c r="J67">
        <v>0.19866020300000001</v>
      </c>
      <c r="K67">
        <v>0.19028329799999999</v>
      </c>
      <c r="L67">
        <v>0.19144761299999999</v>
      </c>
      <c r="M67">
        <v>0.19130873200000001</v>
      </c>
      <c r="N67">
        <v>0.19402236</v>
      </c>
      <c r="O67">
        <v>0.19738298000000001</v>
      </c>
      <c r="P67">
        <v>0.19217182199999999</v>
      </c>
      <c r="Q67">
        <v>0.192088489</v>
      </c>
      <c r="R67">
        <v>0.192088489</v>
      </c>
    </row>
    <row r="68" spans="1:18">
      <c r="A68" t="s">
        <v>134</v>
      </c>
      <c r="B68" t="s">
        <v>135</v>
      </c>
      <c r="C68">
        <v>0.32085897800000002</v>
      </c>
      <c r="D68">
        <v>0.32097125399999998</v>
      </c>
      <c r="E68">
        <v>0.31993873299999998</v>
      </c>
      <c r="F68">
        <v>0.31808445099999999</v>
      </c>
      <c r="G68">
        <v>0.31143527199999999</v>
      </c>
      <c r="H68">
        <v>0.31121006899999998</v>
      </c>
      <c r="I68">
        <v>0.31076899099999999</v>
      </c>
      <c r="J68">
        <v>0.31462486200000001</v>
      </c>
      <c r="K68">
        <v>0.31035903199999998</v>
      </c>
      <c r="L68">
        <v>0.31095934600000003</v>
      </c>
      <c r="M68">
        <v>0.31030201200000002</v>
      </c>
      <c r="N68">
        <v>0.31042345500000001</v>
      </c>
      <c r="O68">
        <v>0.31016382599999998</v>
      </c>
      <c r="P68">
        <v>0.31028541599999998</v>
      </c>
      <c r="Q68">
        <v>0.30956420899999998</v>
      </c>
      <c r="R68">
        <v>0.30956420899999998</v>
      </c>
    </row>
    <row r="69" spans="1:18">
      <c r="A69" t="s">
        <v>136</v>
      </c>
      <c r="B69" t="s">
        <v>137</v>
      </c>
      <c r="C69">
        <v>0.343267243</v>
      </c>
      <c r="D69">
        <v>0.34465139</v>
      </c>
      <c r="E69">
        <v>0.34165749299999998</v>
      </c>
      <c r="F69">
        <v>0.33743564500000001</v>
      </c>
      <c r="G69">
        <v>0.33270515499999997</v>
      </c>
      <c r="H69">
        <v>0.328819007</v>
      </c>
      <c r="I69">
        <v>0.330749024</v>
      </c>
      <c r="J69">
        <v>0.331008425</v>
      </c>
      <c r="K69">
        <v>0.32988664099999998</v>
      </c>
      <c r="L69">
        <v>0.32478484499999999</v>
      </c>
      <c r="M69">
        <v>0.32395540900000003</v>
      </c>
      <c r="N69">
        <v>0.32118201499999999</v>
      </c>
      <c r="O69">
        <v>0.32172343599999997</v>
      </c>
      <c r="P69">
        <v>0.32398196099999998</v>
      </c>
      <c r="Q69">
        <v>0.32401015399999999</v>
      </c>
      <c r="R69">
        <v>0.32401015399999999</v>
      </c>
    </row>
    <row r="70" spans="1:18">
      <c r="A70" t="s">
        <v>138</v>
      </c>
      <c r="B70" t="s">
        <v>139</v>
      </c>
      <c r="C70">
        <v>0.49938749500000001</v>
      </c>
      <c r="D70">
        <v>0.49436037100000002</v>
      </c>
      <c r="E70">
        <v>0.49333257899999999</v>
      </c>
      <c r="F70">
        <v>0.49018957600000002</v>
      </c>
      <c r="G70">
        <v>0.49224471600000003</v>
      </c>
      <c r="H70">
        <v>0.490941666</v>
      </c>
      <c r="I70">
        <v>0.49267397200000002</v>
      </c>
      <c r="J70">
        <v>0.49476414600000002</v>
      </c>
      <c r="K70">
        <v>0.497135043</v>
      </c>
      <c r="L70">
        <v>0.490973938</v>
      </c>
      <c r="M70">
        <v>0.49361030500000003</v>
      </c>
      <c r="N70">
        <v>0.49468901900000001</v>
      </c>
      <c r="O70">
        <v>0.49584352700000001</v>
      </c>
      <c r="P70">
        <v>0.48980462800000002</v>
      </c>
      <c r="Q70">
        <v>0.49187351200000001</v>
      </c>
      <c r="R70">
        <v>0.49187351200000001</v>
      </c>
    </row>
    <row r="71" spans="1:18">
      <c r="A71" t="s">
        <v>140</v>
      </c>
      <c r="B71" t="s">
        <v>141</v>
      </c>
      <c r="C71">
        <v>0.49466982500000001</v>
      </c>
      <c r="D71">
        <v>0.50739004899999995</v>
      </c>
      <c r="E71">
        <v>0.51127466600000004</v>
      </c>
      <c r="F71">
        <v>0.50820176800000005</v>
      </c>
      <c r="G71">
        <v>0.49658320099999997</v>
      </c>
      <c r="H71">
        <v>0.51123026500000002</v>
      </c>
      <c r="I71">
        <v>0.49248226099999998</v>
      </c>
      <c r="J71">
        <v>0.49972192199999999</v>
      </c>
      <c r="K71">
        <v>0.49936901299999997</v>
      </c>
      <c r="L71">
        <v>0.498457808</v>
      </c>
      <c r="M71">
        <v>0.49933287100000001</v>
      </c>
      <c r="N71">
        <v>0.48983419499999997</v>
      </c>
      <c r="O71">
        <v>0.49030045</v>
      </c>
      <c r="P71">
        <v>0.494679129</v>
      </c>
      <c r="Q71">
        <v>0.47992981000000001</v>
      </c>
      <c r="R71">
        <v>0.47992981000000001</v>
      </c>
    </row>
    <row r="72" spans="1:18">
      <c r="A72" t="s">
        <v>142</v>
      </c>
      <c r="B72" t="s">
        <v>143</v>
      </c>
      <c r="C72">
        <v>0.35404295499999999</v>
      </c>
      <c r="D72">
        <v>0.34956412199999998</v>
      </c>
      <c r="E72">
        <v>0.35112006299999998</v>
      </c>
      <c r="F72">
        <v>0.35093250599999998</v>
      </c>
      <c r="G72">
        <v>0.35221689699999997</v>
      </c>
      <c r="H72">
        <v>0.352608963</v>
      </c>
      <c r="I72">
        <v>0.35292255700000003</v>
      </c>
      <c r="J72">
        <v>0.35749182699999998</v>
      </c>
      <c r="K72">
        <v>0.35439071700000002</v>
      </c>
      <c r="L72">
        <v>0.35607323200000002</v>
      </c>
      <c r="M72">
        <v>0.35983542000000002</v>
      </c>
      <c r="N72">
        <v>0.35082885800000002</v>
      </c>
      <c r="O72">
        <v>0.35382267000000001</v>
      </c>
      <c r="P72">
        <v>0.34957543600000002</v>
      </c>
      <c r="Q72">
        <v>0.35254313700000001</v>
      </c>
      <c r="R72">
        <v>0.35254313700000001</v>
      </c>
    </row>
    <row r="73" spans="1:18">
      <c r="A73" t="s">
        <v>144</v>
      </c>
      <c r="B73" t="s">
        <v>145</v>
      </c>
      <c r="C73">
        <v>0.50207283300000005</v>
      </c>
      <c r="D73">
        <v>0.48911333899999998</v>
      </c>
      <c r="E73">
        <v>0.48819857100000003</v>
      </c>
      <c r="F73">
        <v>0.48208927499999998</v>
      </c>
      <c r="G73">
        <v>0.47138122500000001</v>
      </c>
      <c r="H73">
        <v>0.46293256700000002</v>
      </c>
      <c r="I73">
        <v>0.45970456100000001</v>
      </c>
      <c r="J73">
        <v>0.46331386299999999</v>
      </c>
      <c r="K73">
        <v>0.46210413900000002</v>
      </c>
      <c r="L73">
        <v>0.46323882500000002</v>
      </c>
      <c r="M73">
        <v>0.46251234099999999</v>
      </c>
      <c r="N73">
        <v>0.471811325</v>
      </c>
      <c r="O73">
        <v>0.468749107</v>
      </c>
      <c r="P73">
        <v>0.46580716300000002</v>
      </c>
      <c r="Q73">
        <v>0.46638351099999997</v>
      </c>
      <c r="R73">
        <v>0.46638351099999997</v>
      </c>
    </row>
    <row r="74" spans="1:18">
      <c r="A74" t="s">
        <v>146</v>
      </c>
      <c r="B74" t="s">
        <v>147</v>
      </c>
      <c r="C74">
        <v>0.35490479800000002</v>
      </c>
      <c r="D74">
        <v>0.35211867400000002</v>
      </c>
      <c r="E74">
        <v>0.35506158599999998</v>
      </c>
      <c r="F74">
        <v>0.34714944399999997</v>
      </c>
      <c r="G74">
        <v>0.35404183900000002</v>
      </c>
      <c r="H74">
        <v>0.33969056199999997</v>
      </c>
      <c r="I74">
        <v>0.34436171199999999</v>
      </c>
      <c r="J74">
        <v>0.33865579499999998</v>
      </c>
      <c r="K74">
        <v>0.33179729000000002</v>
      </c>
      <c r="L74">
        <v>0.32465582199999998</v>
      </c>
      <c r="M74">
        <v>0.32390500999999999</v>
      </c>
      <c r="N74">
        <v>0.31479120999999999</v>
      </c>
      <c r="O74">
        <v>0.30835812899999998</v>
      </c>
      <c r="P74">
        <v>0.316614593</v>
      </c>
      <c r="Q74">
        <v>0.31535302100000001</v>
      </c>
      <c r="R74">
        <v>0.31535302100000001</v>
      </c>
    </row>
    <row r="75" spans="1:18">
      <c r="A75" t="s">
        <v>148</v>
      </c>
      <c r="B75" t="s">
        <v>149</v>
      </c>
      <c r="C75">
        <v>0.19384020399999999</v>
      </c>
      <c r="D75">
        <v>0.19408130000000001</v>
      </c>
      <c r="E75">
        <v>0.19309577</v>
      </c>
      <c r="F75">
        <v>0.19305014000000001</v>
      </c>
      <c r="G75">
        <v>0.192727343</v>
      </c>
      <c r="H75">
        <v>0.191603938</v>
      </c>
      <c r="I75">
        <v>0.190524625</v>
      </c>
      <c r="J75">
        <v>0.18965367699999999</v>
      </c>
      <c r="K75">
        <v>0.191600825</v>
      </c>
      <c r="L75">
        <v>0.19013102900000001</v>
      </c>
      <c r="M75">
        <v>0.19321970299999999</v>
      </c>
      <c r="N75">
        <v>0.192214209</v>
      </c>
      <c r="O75">
        <v>0.19405209400000001</v>
      </c>
      <c r="P75">
        <v>0.199740959</v>
      </c>
      <c r="Q75">
        <v>0.19957429199999999</v>
      </c>
      <c r="R75">
        <v>0.19957429199999999</v>
      </c>
    </row>
    <row r="76" spans="1:18">
      <c r="A76" t="s">
        <v>150</v>
      </c>
      <c r="B76" t="s">
        <v>151</v>
      </c>
      <c r="C76">
        <v>0.238491592</v>
      </c>
      <c r="D76">
        <v>0.23576559599999999</v>
      </c>
      <c r="E76">
        <v>0.23754671299999999</v>
      </c>
      <c r="F76">
        <v>0.23678311599999999</v>
      </c>
      <c r="G76">
        <v>0.23588537200000001</v>
      </c>
      <c r="H76">
        <v>0.234999824</v>
      </c>
      <c r="I76">
        <v>0.234160429</v>
      </c>
      <c r="J76">
        <v>0.23374583199999999</v>
      </c>
      <c r="K76">
        <v>0.232974019</v>
      </c>
      <c r="L76">
        <v>0.23006805999999999</v>
      </c>
      <c r="M76">
        <v>0.22735381700000001</v>
      </c>
      <c r="N76">
        <v>0.22467553000000001</v>
      </c>
      <c r="O76">
        <v>0.22117700700000001</v>
      </c>
      <c r="P76">
        <v>0.21816566700000001</v>
      </c>
      <c r="Q76">
        <v>0.21815733300000001</v>
      </c>
      <c r="R76">
        <v>0.21815733300000001</v>
      </c>
    </row>
    <row r="77" spans="1:18">
      <c r="A77" t="s">
        <v>152</v>
      </c>
      <c r="B77" t="s">
        <v>153</v>
      </c>
      <c r="C77">
        <v>0.45633549000000001</v>
      </c>
      <c r="D77">
        <v>0.45407352499999998</v>
      </c>
      <c r="E77">
        <v>0.45200475099999998</v>
      </c>
      <c r="F77">
        <v>0.44873067599999999</v>
      </c>
      <c r="G77">
        <v>0.44979807300000002</v>
      </c>
      <c r="H77">
        <v>0.44583676300000002</v>
      </c>
      <c r="I77">
        <v>0.44198435899999999</v>
      </c>
      <c r="J77">
        <v>0.437619904</v>
      </c>
      <c r="K77">
        <v>0.433477047</v>
      </c>
      <c r="L77">
        <v>0.42997732399999999</v>
      </c>
      <c r="M77">
        <v>0.426393564</v>
      </c>
      <c r="N77">
        <v>0.423191235</v>
      </c>
      <c r="O77">
        <v>0.41831357699999999</v>
      </c>
      <c r="P77">
        <v>0.413658582</v>
      </c>
      <c r="Q77">
        <v>0.41202093899999997</v>
      </c>
      <c r="R77">
        <v>0.41069010500000003</v>
      </c>
    </row>
    <row r="78" spans="1:18">
      <c r="A78" t="s">
        <v>154</v>
      </c>
      <c r="B78" t="s">
        <v>155</v>
      </c>
      <c r="C78">
        <v>0.31077868400000003</v>
      </c>
      <c r="D78">
        <v>0.30906509100000001</v>
      </c>
      <c r="E78">
        <v>0.29977436200000002</v>
      </c>
      <c r="F78">
        <v>0.29892188800000002</v>
      </c>
      <c r="G78">
        <v>0.29472183099999999</v>
      </c>
      <c r="H78">
        <v>0.28271882700000001</v>
      </c>
      <c r="I78">
        <v>0.27441708100000001</v>
      </c>
      <c r="J78">
        <v>0.27995570400000003</v>
      </c>
      <c r="K78">
        <v>0.28321679300000002</v>
      </c>
      <c r="L78">
        <v>0.28006996899999997</v>
      </c>
      <c r="M78">
        <v>0.27429713300000003</v>
      </c>
      <c r="N78">
        <v>0.27383970600000002</v>
      </c>
      <c r="O78">
        <v>0.26720434599999998</v>
      </c>
      <c r="P78">
        <v>0.26421620600000001</v>
      </c>
      <c r="Q78">
        <v>0.26381284500000002</v>
      </c>
      <c r="R78">
        <v>0.26381284500000002</v>
      </c>
    </row>
    <row r="79" spans="1:18">
      <c r="A79" t="s">
        <v>156</v>
      </c>
      <c r="B79" t="s">
        <v>157</v>
      </c>
      <c r="C79">
        <v>0.249187721</v>
      </c>
      <c r="D79">
        <v>0.245737288</v>
      </c>
      <c r="E79">
        <v>0.240109566</v>
      </c>
      <c r="F79">
        <v>0.235099272</v>
      </c>
      <c r="G79">
        <v>0.239198671</v>
      </c>
      <c r="H79">
        <v>0.23849237600000001</v>
      </c>
      <c r="I79">
        <v>0.23549056199999999</v>
      </c>
      <c r="J79">
        <v>0.22838228599999999</v>
      </c>
      <c r="K79">
        <v>0.22461855999999999</v>
      </c>
      <c r="L79">
        <v>0.21955149199999999</v>
      </c>
      <c r="M79">
        <v>0.21792260999999999</v>
      </c>
      <c r="N79">
        <v>0.21354980000000001</v>
      </c>
      <c r="O79">
        <v>0.21591859499999999</v>
      </c>
      <c r="P79">
        <v>0.21532506800000001</v>
      </c>
      <c r="Q79">
        <v>0.21511925400000001</v>
      </c>
      <c r="R79">
        <v>0.21511925400000001</v>
      </c>
    </row>
    <row r="80" spans="1:18">
      <c r="A80" t="s">
        <v>158</v>
      </c>
      <c r="B80" t="s">
        <v>159</v>
      </c>
      <c r="C80">
        <v>0.40378194499999998</v>
      </c>
      <c r="D80">
        <v>0.403845923</v>
      </c>
      <c r="E80">
        <v>0.39949458900000001</v>
      </c>
      <c r="F80">
        <v>0.421080915</v>
      </c>
      <c r="G80">
        <v>0.411890912</v>
      </c>
      <c r="H80">
        <v>0.39927194599999999</v>
      </c>
      <c r="I80">
        <v>0.393551912</v>
      </c>
      <c r="J80">
        <v>0.390064943</v>
      </c>
      <c r="K80">
        <v>0.3927542</v>
      </c>
      <c r="L80">
        <v>0.38493248499999999</v>
      </c>
      <c r="M80">
        <v>0.381463512</v>
      </c>
      <c r="N80">
        <v>0.38841343099999998</v>
      </c>
      <c r="O80">
        <v>0.38648001599999998</v>
      </c>
      <c r="P80">
        <v>0.37981894300000002</v>
      </c>
      <c r="Q80">
        <v>0.377213089</v>
      </c>
      <c r="R80">
        <v>0.377213089</v>
      </c>
    </row>
    <row r="81" spans="1:18">
      <c r="A81" t="s">
        <v>160</v>
      </c>
      <c r="B81" t="s">
        <v>161</v>
      </c>
      <c r="C81">
        <v>0.146981367</v>
      </c>
      <c r="D81">
        <v>0.146889925</v>
      </c>
      <c r="E81">
        <v>0.145395839</v>
      </c>
      <c r="F81">
        <v>0.14849240399999999</v>
      </c>
      <c r="G81">
        <v>0.14767006699999999</v>
      </c>
      <c r="H81">
        <v>0.14594041299999999</v>
      </c>
      <c r="I81">
        <v>0.1440564</v>
      </c>
      <c r="J81">
        <v>0.14418783399999999</v>
      </c>
      <c r="K81">
        <v>0.14658247999999999</v>
      </c>
      <c r="L81">
        <v>0.14222285800000001</v>
      </c>
      <c r="M81">
        <v>0.142436812</v>
      </c>
      <c r="N81">
        <v>0.144588517</v>
      </c>
      <c r="O81">
        <v>0.151316278</v>
      </c>
      <c r="P81">
        <v>0.150774507</v>
      </c>
      <c r="Q81">
        <v>0.150732007</v>
      </c>
      <c r="R81">
        <v>0.150732007</v>
      </c>
    </row>
    <row r="82" spans="1:18">
      <c r="A82" t="s">
        <v>162</v>
      </c>
      <c r="B82" t="s">
        <v>163</v>
      </c>
      <c r="C82">
        <v>0.227424665</v>
      </c>
      <c r="D82">
        <v>0.22841043</v>
      </c>
      <c r="E82">
        <v>0.23044445799999999</v>
      </c>
      <c r="F82">
        <v>0.23235604100000001</v>
      </c>
      <c r="G82">
        <v>0.23249070999999999</v>
      </c>
      <c r="H82">
        <v>0.23077286699999999</v>
      </c>
      <c r="I82">
        <v>0.22771812499999999</v>
      </c>
      <c r="J82">
        <v>0.23025632300000001</v>
      </c>
      <c r="K82">
        <v>0.224991144</v>
      </c>
      <c r="L82">
        <v>0.232645188</v>
      </c>
      <c r="M82">
        <v>0.22568016499999999</v>
      </c>
      <c r="N82">
        <v>0.22615457999999999</v>
      </c>
      <c r="O82">
        <v>0.22361304000000001</v>
      </c>
      <c r="P82">
        <v>0.222285917</v>
      </c>
      <c r="Q82">
        <v>0.222277584</v>
      </c>
      <c r="R82">
        <v>0.222277584</v>
      </c>
    </row>
    <row r="83" spans="1:18">
      <c r="A83" t="s">
        <v>164</v>
      </c>
      <c r="B83" t="s">
        <v>165</v>
      </c>
      <c r="C83">
        <v>0.18175339500000001</v>
      </c>
      <c r="D83">
        <v>0.183543172</v>
      </c>
      <c r="E83">
        <v>0.18326709499999999</v>
      </c>
      <c r="F83">
        <v>0.183158295</v>
      </c>
      <c r="G83">
        <v>0.18197042899999999</v>
      </c>
      <c r="H83">
        <v>0.18243540999999999</v>
      </c>
      <c r="I83">
        <v>0.18310963</v>
      </c>
      <c r="J83">
        <v>0.18341149200000001</v>
      </c>
      <c r="K83">
        <v>0.183225323</v>
      </c>
      <c r="L83">
        <v>0.18071146299999999</v>
      </c>
      <c r="M83">
        <v>0.18245845099999999</v>
      </c>
      <c r="N83">
        <v>0.18307530499999999</v>
      </c>
      <c r="O83">
        <v>0.18086450500000001</v>
      </c>
      <c r="P83">
        <v>0.183210235</v>
      </c>
      <c r="Q83">
        <v>0.18337245699999999</v>
      </c>
      <c r="R83">
        <v>0.18337245699999999</v>
      </c>
    </row>
    <row r="84" spans="1:18">
      <c r="A84" t="s">
        <v>166</v>
      </c>
      <c r="B84" t="s">
        <v>167</v>
      </c>
      <c r="C84">
        <v>0.32853666300000001</v>
      </c>
      <c r="D84">
        <v>0.32107954500000002</v>
      </c>
      <c r="E84">
        <v>0.32579033299999999</v>
      </c>
      <c r="F84">
        <v>0.32572163700000001</v>
      </c>
      <c r="G84">
        <v>0.325455895</v>
      </c>
      <c r="H84">
        <v>0.32481859099999999</v>
      </c>
      <c r="I84">
        <v>0.32529546999999998</v>
      </c>
      <c r="J84">
        <v>0.32061455900000002</v>
      </c>
      <c r="K84">
        <v>0.33121853299999998</v>
      </c>
      <c r="L84">
        <v>0.32035466800000001</v>
      </c>
      <c r="M84">
        <v>0.31987361800000003</v>
      </c>
      <c r="N84">
        <v>0.323661211</v>
      </c>
      <c r="O84">
        <v>0.32796750600000002</v>
      </c>
      <c r="P84">
        <v>0.32532793799999998</v>
      </c>
      <c r="Q84">
        <v>0.325377219</v>
      </c>
      <c r="R84">
        <v>0.325377219</v>
      </c>
    </row>
    <row r="85" spans="1:18">
      <c r="A85" t="s">
        <v>168</v>
      </c>
      <c r="B85" t="s">
        <v>169</v>
      </c>
      <c r="C85">
        <v>0.23411276</v>
      </c>
      <c r="D85">
        <v>0.23323787900000001</v>
      </c>
      <c r="E85">
        <v>0.23351966699999999</v>
      </c>
      <c r="F85">
        <v>0.23204860999999999</v>
      </c>
      <c r="G85">
        <v>0.23350625999999999</v>
      </c>
      <c r="H85">
        <v>0.23235049499999999</v>
      </c>
      <c r="I85">
        <v>0.23128855400000001</v>
      </c>
      <c r="J85">
        <v>0.23076380899999999</v>
      </c>
      <c r="K85">
        <v>0.23021760799999999</v>
      </c>
      <c r="L85">
        <v>0.229664069</v>
      </c>
      <c r="M85">
        <v>0.23446066700000001</v>
      </c>
      <c r="N85">
        <v>0.238052445</v>
      </c>
      <c r="O85">
        <v>0.23769685199999999</v>
      </c>
      <c r="P85">
        <v>0.23755917100000001</v>
      </c>
      <c r="Q85">
        <v>0.23749250399999999</v>
      </c>
      <c r="R85">
        <v>0.23749250399999999</v>
      </c>
    </row>
    <row r="86" spans="1:18">
      <c r="A86" t="s">
        <v>170</v>
      </c>
      <c r="B86" t="s">
        <v>171</v>
      </c>
      <c r="C86">
        <v>0.27468804600000002</v>
      </c>
      <c r="D86">
        <v>0.27857173800000001</v>
      </c>
      <c r="E86">
        <v>0.27905348699999999</v>
      </c>
      <c r="F86">
        <v>0.28118717700000001</v>
      </c>
      <c r="G86">
        <v>0.27543079999999998</v>
      </c>
      <c r="H86">
        <v>0.27941222700000001</v>
      </c>
      <c r="I86">
        <v>0.27822955999999999</v>
      </c>
      <c r="J86">
        <v>0.27698985300000001</v>
      </c>
      <c r="K86">
        <v>0.27840944200000001</v>
      </c>
      <c r="L86">
        <v>0.27966918099999999</v>
      </c>
      <c r="M86">
        <v>0.27631536000000001</v>
      </c>
      <c r="N86">
        <v>0.27371853899999998</v>
      </c>
      <c r="O86">
        <v>0.27564929999999999</v>
      </c>
      <c r="P86">
        <v>0.273343685</v>
      </c>
      <c r="Q86">
        <v>0.27299332799999998</v>
      </c>
      <c r="R86">
        <v>0.27299332799999998</v>
      </c>
    </row>
    <row r="87" spans="1:18">
      <c r="A87" t="s">
        <v>172</v>
      </c>
      <c r="B87" t="s">
        <v>173</v>
      </c>
      <c r="C87">
        <v>0.24989087900000001</v>
      </c>
      <c r="D87">
        <v>0.247706234</v>
      </c>
      <c r="E87">
        <v>0.24625825500000001</v>
      </c>
      <c r="F87">
        <v>0.24470892499999999</v>
      </c>
      <c r="G87">
        <v>0.24277649600000001</v>
      </c>
      <c r="H87">
        <v>0.244364734</v>
      </c>
      <c r="I87">
        <v>0.240959116</v>
      </c>
      <c r="J87">
        <v>0.24112681599999999</v>
      </c>
      <c r="K87">
        <v>0.240144044</v>
      </c>
      <c r="L87">
        <v>0.24034739499999999</v>
      </c>
      <c r="M87">
        <v>0.241497932</v>
      </c>
      <c r="N87">
        <v>0.24077939200000001</v>
      </c>
      <c r="O87">
        <v>0.241728464</v>
      </c>
      <c r="P87">
        <v>0.24179472299999999</v>
      </c>
      <c r="Q87">
        <v>0.24173291499999999</v>
      </c>
      <c r="R87">
        <v>0.24173291499999999</v>
      </c>
    </row>
    <row r="88" spans="1:18">
      <c r="A88" t="s">
        <v>174</v>
      </c>
      <c r="B88" t="s">
        <v>175</v>
      </c>
      <c r="C88">
        <v>0.47470201200000001</v>
      </c>
      <c r="D88">
        <v>0.479211634</v>
      </c>
      <c r="E88">
        <v>0.49252676200000001</v>
      </c>
      <c r="F88">
        <v>0.48597928800000001</v>
      </c>
      <c r="G88">
        <v>0.48773213700000001</v>
      </c>
      <c r="H88">
        <v>0.49191125299999999</v>
      </c>
      <c r="I88">
        <v>0.49189055700000001</v>
      </c>
      <c r="J88">
        <v>0.48614758600000002</v>
      </c>
      <c r="K88">
        <v>0.48114271199999997</v>
      </c>
      <c r="L88">
        <v>0.484796269</v>
      </c>
      <c r="M88">
        <v>0.48589136900000002</v>
      </c>
      <c r="N88">
        <v>0.48477326100000001</v>
      </c>
      <c r="O88">
        <v>0.48528905900000002</v>
      </c>
      <c r="P88">
        <v>0.48379368</v>
      </c>
      <c r="Q88">
        <v>0.48753151300000003</v>
      </c>
      <c r="R88">
        <v>0.48753151300000003</v>
      </c>
    </row>
    <row r="89" spans="1:18">
      <c r="A89" t="s">
        <v>176</v>
      </c>
      <c r="B89" t="s">
        <v>177</v>
      </c>
      <c r="C89">
        <v>0.46803080699999999</v>
      </c>
      <c r="D89">
        <v>0.46575054599999999</v>
      </c>
      <c r="E89">
        <v>0.46354851000000002</v>
      </c>
      <c r="F89">
        <v>0.46183130100000003</v>
      </c>
      <c r="G89">
        <v>0.46052159300000001</v>
      </c>
      <c r="H89">
        <v>0.45898203300000001</v>
      </c>
      <c r="I89">
        <v>0.45782675299999998</v>
      </c>
      <c r="J89">
        <v>0.45430844500000001</v>
      </c>
      <c r="K89">
        <v>0.45554958299999998</v>
      </c>
      <c r="L89">
        <v>0.44328917099999998</v>
      </c>
      <c r="M89">
        <v>0.45080669000000001</v>
      </c>
      <c r="N89">
        <v>0.45433232600000001</v>
      </c>
      <c r="O89">
        <v>0.45265282400000001</v>
      </c>
      <c r="P89">
        <v>0.45019013400000002</v>
      </c>
      <c r="Q89">
        <v>0.449830012</v>
      </c>
      <c r="R89">
        <v>0.449830012</v>
      </c>
    </row>
    <row r="90" spans="1:18">
      <c r="A90" t="s">
        <v>178</v>
      </c>
      <c r="B90" t="s">
        <v>179</v>
      </c>
      <c r="C90">
        <v>0.43274148299999998</v>
      </c>
      <c r="D90">
        <v>0.43367464300000003</v>
      </c>
      <c r="E90">
        <v>0.43750032300000002</v>
      </c>
      <c r="F90">
        <v>0.43795255399999999</v>
      </c>
      <c r="G90">
        <v>0.43453351899999998</v>
      </c>
      <c r="H90">
        <v>0.446270791</v>
      </c>
      <c r="I90">
        <v>0.43776027200000001</v>
      </c>
      <c r="J90">
        <v>0.427264596</v>
      </c>
      <c r="K90">
        <v>0.42860457699999999</v>
      </c>
      <c r="L90">
        <v>0.43035800699999999</v>
      </c>
      <c r="M90">
        <v>0.42872398</v>
      </c>
      <c r="N90">
        <v>0.41857095999999999</v>
      </c>
      <c r="O90">
        <v>0.42382025099999998</v>
      </c>
      <c r="P90">
        <v>0.42333985600000001</v>
      </c>
      <c r="Q90">
        <v>0.42316842700000001</v>
      </c>
      <c r="R90">
        <v>0.42316842700000001</v>
      </c>
    </row>
    <row r="91" spans="1:18">
      <c r="A91" t="s">
        <v>180</v>
      </c>
      <c r="B91" t="s">
        <v>181</v>
      </c>
      <c r="C91">
        <v>0.299975082</v>
      </c>
      <c r="D91">
        <v>0.30103207799999998</v>
      </c>
      <c r="E91">
        <v>0.30058907099999999</v>
      </c>
      <c r="F91">
        <v>0.30078265100000001</v>
      </c>
      <c r="G91">
        <v>0.30076789799999998</v>
      </c>
      <c r="H91">
        <v>0.29998708800000001</v>
      </c>
      <c r="I91">
        <v>0.29664174999999998</v>
      </c>
      <c r="J91">
        <v>0.29754285400000002</v>
      </c>
      <c r="K91">
        <v>0.297989791</v>
      </c>
      <c r="L91">
        <v>0.286373394</v>
      </c>
      <c r="M91">
        <v>0.28949511900000002</v>
      </c>
      <c r="N91">
        <v>0.288639435</v>
      </c>
      <c r="O91">
        <v>0.287055703</v>
      </c>
      <c r="P91">
        <v>0.28558619899999999</v>
      </c>
      <c r="Q91">
        <v>0.28549453200000002</v>
      </c>
      <c r="R91">
        <v>0.28549453200000002</v>
      </c>
    </row>
    <row r="92" spans="1:18">
      <c r="A92" t="s">
        <v>182</v>
      </c>
      <c r="B92" t="s">
        <v>183</v>
      </c>
      <c r="C92">
        <v>0.26027425799999998</v>
      </c>
      <c r="D92">
        <v>0.26310306100000003</v>
      </c>
      <c r="E92">
        <v>0.263090834</v>
      </c>
      <c r="F92">
        <v>0.26169646600000002</v>
      </c>
      <c r="G92">
        <v>0.262813399</v>
      </c>
      <c r="H92">
        <v>0.26632376600000002</v>
      </c>
      <c r="I92">
        <v>0.26755101399999998</v>
      </c>
      <c r="J92">
        <v>0.26127037400000003</v>
      </c>
      <c r="K92">
        <v>0.26069530699999999</v>
      </c>
      <c r="L92">
        <v>0.26342251100000003</v>
      </c>
      <c r="M92">
        <v>0.26306918600000001</v>
      </c>
      <c r="N92">
        <v>0.26426502499999999</v>
      </c>
      <c r="O92">
        <v>0.26175053999999998</v>
      </c>
      <c r="P92">
        <v>0.26108852999999999</v>
      </c>
      <c r="Q92">
        <v>0.26046936399999998</v>
      </c>
      <c r="R92">
        <v>0.26046936399999998</v>
      </c>
    </row>
    <row r="93" spans="1:18">
      <c r="A93" t="s">
        <v>184</v>
      </c>
      <c r="B93" t="s">
        <v>185</v>
      </c>
      <c r="C93">
        <v>0.26341156399999999</v>
      </c>
      <c r="D93">
        <v>0.26865568400000001</v>
      </c>
      <c r="E93">
        <v>0.26929903799999999</v>
      </c>
      <c r="F93">
        <v>0.259854109</v>
      </c>
      <c r="G93">
        <v>0.26147509400000002</v>
      </c>
      <c r="H93">
        <v>0.26200503800000002</v>
      </c>
      <c r="I93">
        <v>0.25619920099999999</v>
      </c>
      <c r="J93">
        <v>0.26355225900000001</v>
      </c>
      <c r="K93">
        <v>0.25946490900000002</v>
      </c>
      <c r="L93">
        <v>0.261430355</v>
      </c>
      <c r="M93">
        <v>0.26064128399999997</v>
      </c>
      <c r="N93">
        <v>0.26109764099999999</v>
      </c>
      <c r="O93">
        <v>0.26307043800000002</v>
      </c>
      <c r="P93">
        <v>0.26333188099999999</v>
      </c>
      <c r="Q93">
        <v>0.26305504400000002</v>
      </c>
      <c r="R93">
        <v>0.26305504400000002</v>
      </c>
    </row>
    <row r="94" spans="1:18">
      <c r="A94" t="s">
        <v>186</v>
      </c>
      <c r="B94" t="s">
        <v>187</v>
      </c>
      <c r="C94">
        <v>0.49491448599999999</v>
      </c>
      <c r="D94">
        <v>0.50045604099999996</v>
      </c>
      <c r="E94">
        <v>0.50388192600000004</v>
      </c>
      <c r="F94">
        <v>0.49592491500000002</v>
      </c>
      <c r="G94">
        <v>0.49457813499999997</v>
      </c>
      <c r="H94">
        <v>0.49256199099999998</v>
      </c>
      <c r="I94">
        <v>0.47942763999999999</v>
      </c>
      <c r="J94">
        <v>0.47544919499999999</v>
      </c>
      <c r="K94">
        <v>0.471779226</v>
      </c>
      <c r="L94">
        <v>0.46581458199999998</v>
      </c>
      <c r="M94">
        <v>0.45888157899999998</v>
      </c>
      <c r="N94">
        <v>0.45599204599999998</v>
      </c>
      <c r="O94">
        <v>0.44875191199999998</v>
      </c>
      <c r="P94">
        <v>0.44522531300000001</v>
      </c>
      <c r="Q94">
        <v>0.438048455</v>
      </c>
      <c r="R94">
        <v>0.438048455</v>
      </c>
    </row>
    <row r="95" spans="1:18">
      <c r="A95" t="s">
        <v>188</v>
      </c>
      <c r="B95" t="s">
        <v>189</v>
      </c>
      <c r="C95">
        <v>0.23545496199999999</v>
      </c>
      <c r="D95">
        <v>0.238442194</v>
      </c>
      <c r="E95">
        <v>0.23345406699999999</v>
      </c>
      <c r="F95">
        <v>0.233151626</v>
      </c>
      <c r="G95">
        <v>0.23295292500000001</v>
      </c>
      <c r="H95">
        <v>0.23407191499999999</v>
      </c>
      <c r="I95">
        <v>0.232062459</v>
      </c>
      <c r="J95">
        <v>0.23238040500000001</v>
      </c>
      <c r="K95">
        <v>0.232094039</v>
      </c>
      <c r="L95">
        <v>0.23126616799999999</v>
      </c>
      <c r="M95">
        <v>0.23449404400000001</v>
      </c>
      <c r="N95">
        <v>0.23176279299999999</v>
      </c>
      <c r="O95">
        <v>0.23206354700000001</v>
      </c>
      <c r="P95">
        <v>0.22551881500000001</v>
      </c>
      <c r="Q95">
        <v>0.22654881499999999</v>
      </c>
      <c r="R95">
        <v>0.22654881499999999</v>
      </c>
    </row>
    <row r="96" spans="1:18">
      <c r="A96" t="s">
        <v>190</v>
      </c>
      <c r="B96" t="s">
        <v>191</v>
      </c>
      <c r="C96">
        <v>0.24627919400000001</v>
      </c>
      <c r="D96">
        <v>0.24305866800000001</v>
      </c>
      <c r="E96">
        <v>0.24176252300000001</v>
      </c>
      <c r="F96">
        <v>0.24523308299999999</v>
      </c>
      <c r="G96">
        <v>0.247452541</v>
      </c>
      <c r="H96">
        <v>0.24741698600000001</v>
      </c>
      <c r="I96">
        <v>0.245183018</v>
      </c>
      <c r="J96">
        <v>0.24496364000000001</v>
      </c>
      <c r="K96">
        <v>0.255932983</v>
      </c>
      <c r="L96">
        <v>0.25546246</v>
      </c>
      <c r="M96">
        <v>0.24424435899999999</v>
      </c>
      <c r="N96">
        <v>0.23718050900000001</v>
      </c>
      <c r="O96">
        <v>0.24391294899999999</v>
      </c>
      <c r="P96">
        <v>0.25489632200000001</v>
      </c>
      <c r="Q96">
        <v>0.25224420800000003</v>
      </c>
      <c r="R96">
        <v>0.25224420800000003</v>
      </c>
    </row>
    <row r="97" spans="1:18">
      <c r="A97" t="s">
        <v>192</v>
      </c>
      <c r="B97" t="s">
        <v>193</v>
      </c>
      <c r="C97">
        <v>0.49443079400000001</v>
      </c>
      <c r="D97">
        <v>0.50146694199999997</v>
      </c>
      <c r="E97">
        <v>0.491988492</v>
      </c>
      <c r="F97">
        <v>0.49573224799999999</v>
      </c>
      <c r="G97">
        <v>0.48733634799999997</v>
      </c>
      <c r="H97">
        <v>0.48419733300000001</v>
      </c>
      <c r="I97">
        <v>0.48414220499999999</v>
      </c>
      <c r="J97">
        <v>0.49094916500000002</v>
      </c>
      <c r="K97">
        <v>0.49169692399999998</v>
      </c>
      <c r="L97">
        <v>0.48778831299999997</v>
      </c>
      <c r="M97">
        <v>0.48498497499999998</v>
      </c>
      <c r="N97">
        <v>0.48633100600000001</v>
      </c>
      <c r="O97">
        <v>0.48856752799999997</v>
      </c>
      <c r="P97">
        <v>0.48955807400000001</v>
      </c>
      <c r="Q97">
        <v>0.49386720899999997</v>
      </c>
      <c r="R97">
        <v>0.49386720899999997</v>
      </c>
    </row>
    <row r="98" spans="1:18">
      <c r="A98" t="s">
        <v>194</v>
      </c>
      <c r="B98" t="s">
        <v>195</v>
      </c>
      <c r="C98">
        <v>0.54673718999999998</v>
      </c>
      <c r="D98">
        <v>0.543331377</v>
      </c>
      <c r="E98">
        <v>0.53371345100000001</v>
      </c>
      <c r="F98">
        <v>0.53575918199999994</v>
      </c>
      <c r="G98">
        <v>0.52863470400000001</v>
      </c>
      <c r="H98">
        <v>0.53508915899999998</v>
      </c>
      <c r="I98">
        <v>0.52425734599999996</v>
      </c>
      <c r="J98">
        <v>0.52538174100000001</v>
      </c>
      <c r="K98">
        <v>0.52866867200000001</v>
      </c>
      <c r="L98">
        <v>0.53297954800000003</v>
      </c>
      <c r="M98">
        <v>0.53410931699999997</v>
      </c>
      <c r="N98">
        <v>0.53213602599999998</v>
      </c>
      <c r="O98">
        <v>0.53389228200000005</v>
      </c>
      <c r="P98">
        <v>0.52892569599999995</v>
      </c>
      <c r="Q98">
        <v>0.52864236200000003</v>
      </c>
      <c r="R98">
        <v>0.52864236200000003</v>
      </c>
    </row>
    <row r="99" spans="1:18">
      <c r="A99" t="s">
        <v>196</v>
      </c>
      <c r="B99" t="s">
        <v>197</v>
      </c>
      <c r="C99">
        <v>0.298431632</v>
      </c>
      <c r="D99">
        <v>0.29537862599999998</v>
      </c>
      <c r="E99">
        <v>0.30287233000000002</v>
      </c>
      <c r="F99">
        <v>0.29292659599999998</v>
      </c>
      <c r="G99">
        <v>0.29543008900000001</v>
      </c>
      <c r="H99">
        <v>0.30006969</v>
      </c>
      <c r="I99">
        <v>0.29729623300000002</v>
      </c>
      <c r="J99">
        <v>0.29870438199999999</v>
      </c>
      <c r="K99">
        <v>0.28399106600000001</v>
      </c>
      <c r="L99">
        <v>0.30054351699999998</v>
      </c>
      <c r="M99">
        <v>0.295850114</v>
      </c>
      <c r="N99">
        <v>0.28948626</v>
      </c>
      <c r="O99">
        <v>0.28861070300000002</v>
      </c>
      <c r="P99">
        <v>0.29068522099999999</v>
      </c>
      <c r="Q99">
        <v>0.29002142800000003</v>
      </c>
      <c r="R99">
        <v>0.29002142800000003</v>
      </c>
    </row>
    <row r="100" spans="1:18">
      <c r="A100" t="s">
        <v>198</v>
      </c>
      <c r="B100" t="s">
        <v>199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</row>
    <row r="101" spans="1:18">
      <c r="A101" t="s">
        <v>200</v>
      </c>
      <c r="B101" t="s">
        <v>201</v>
      </c>
      <c r="C101">
        <v>0.22830566299999999</v>
      </c>
      <c r="D101">
        <v>0.22906564900000001</v>
      </c>
      <c r="E101">
        <v>0.227159579</v>
      </c>
      <c r="F101">
        <v>0.22652423999999999</v>
      </c>
      <c r="G101">
        <v>0.22706696100000001</v>
      </c>
      <c r="H101">
        <v>0.229503806</v>
      </c>
      <c r="I101">
        <v>0.22883357700000001</v>
      </c>
      <c r="J101">
        <v>0.23060945199999999</v>
      </c>
      <c r="K101">
        <v>0.22756517200000001</v>
      </c>
      <c r="L101">
        <v>0.22263669899999999</v>
      </c>
      <c r="M101">
        <v>0.23117542799999999</v>
      </c>
      <c r="N101">
        <v>0.234502873</v>
      </c>
      <c r="O101">
        <v>0.234241634</v>
      </c>
      <c r="P101">
        <v>0.235438591</v>
      </c>
      <c r="Q101">
        <v>0.23491910299999999</v>
      </c>
      <c r="R101">
        <v>0.23491910299999999</v>
      </c>
    </row>
    <row r="102" spans="1:18">
      <c r="A102" t="s">
        <v>202</v>
      </c>
      <c r="B102" t="s">
        <v>203</v>
      </c>
      <c r="C102">
        <v>0.153934442</v>
      </c>
      <c r="D102">
        <v>0.15344446</v>
      </c>
      <c r="E102">
        <v>0.153493096</v>
      </c>
      <c r="F102">
        <v>0.15289538999999999</v>
      </c>
      <c r="G102">
        <v>0.15220012399999999</v>
      </c>
      <c r="H102">
        <v>0.15204754000000001</v>
      </c>
      <c r="I102">
        <v>0.156722478</v>
      </c>
      <c r="J102">
        <v>0.14745839199999999</v>
      </c>
      <c r="K102">
        <v>0.15480202800000001</v>
      </c>
      <c r="L102">
        <v>0.15534569000000001</v>
      </c>
      <c r="M102">
        <v>0.15188869299999999</v>
      </c>
      <c r="N102">
        <v>0.14965224899999999</v>
      </c>
      <c r="O102">
        <v>0.16416023499999999</v>
      </c>
      <c r="P102">
        <v>0.16467135899999999</v>
      </c>
      <c r="Q102">
        <v>0.16329216699999999</v>
      </c>
      <c r="R102">
        <v>0.16329216699999999</v>
      </c>
    </row>
    <row r="103" spans="1:18">
      <c r="A103" t="s">
        <v>204</v>
      </c>
      <c r="B103" t="s">
        <v>205</v>
      </c>
      <c r="C103">
        <v>0.50968666500000004</v>
      </c>
      <c r="D103">
        <v>0.50718817199999999</v>
      </c>
      <c r="E103">
        <v>0.50461180000000005</v>
      </c>
      <c r="F103">
        <v>0.50438049600000001</v>
      </c>
      <c r="G103">
        <v>0.50625837600000001</v>
      </c>
      <c r="H103">
        <v>0.50710105500000002</v>
      </c>
      <c r="I103">
        <v>0.50779922899999996</v>
      </c>
      <c r="J103">
        <v>0.50337465100000001</v>
      </c>
      <c r="K103">
        <v>0.506686898</v>
      </c>
      <c r="L103">
        <v>0.50259856300000005</v>
      </c>
      <c r="M103">
        <v>0.50350396100000006</v>
      </c>
      <c r="N103">
        <v>0.49916966800000001</v>
      </c>
      <c r="O103">
        <v>0.48922806200000002</v>
      </c>
      <c r="P103">
        <v>0.48629992300000002</v>
      </c>
      <c r="Q103">
        <v>0.491255991</v>
      </c>
      <c r="R103">
        <v>0.491255991</v>
      </c>
    </row>
    <row r="104" spans="1:18">
      <c r="A104" t="s">
        <v>206</v>
      </c>
      <c r="B104" t="s">
        <v>207</v>
      </c>
      <c r="C104">
        <v>0.51710318</v>
      </c>
      <c r="D104">
        <v>0.50891309699999998</v>
      </c>
      <c r="E104">
        <v>0.50679052999999996</v>
      </c>
      <c r="F104">
        <v>0.51522735099999994</v>
      </c>
      <c r="G104">
        <v>0.50292378199999999</v>
      </c>
      <c r="H104">
        <v>0.49275068399999999</v>
      </c>
      <c r="I104">
        <v>0.50672544900000005</v>
      </c>
      <c r="J104">
        <v>0.51265729299999996</v>
      </c>
      <c r="K104">
        <v>0.51113170299999999</v>
      </c>
      <c r="L104">
        <v>0.49702457700000002</v>
      </c>
      <c r="M104">
        <v>0.49163411400000001</v>
      </c>
      <c r="N104">
        <v>0.48021054699999999</v>
      </c>
      <c r="O104">
        <v>0.47899214899999998</v>
      </c>
      <c r="P104">
        <v>0.48646985399999998</v>
      </c>
      <c r="Q104">
        <v>0.49131395300000003</v>
      </c>
      <c r="R104">
        <v>0.49131395300000003</v>
      </c>
    </row>
    <row r="105" spans="1:18">
      <c r="A105" t="s">
        <v>208</v>
      </c>
      <c r="B105" t="s">
        <v>209</v>
      </c>
      <c r="C105">
        <v>0.24437874500000001</v>
      </c>
      <c r="D105">
        <v>0.24609186299999999</v>
      </c>
      <c r="E105">
        <v>0.24381180699999999</v>
      </c>
      <c r="F105">
        <v>0.24090569100000001</v>
      </c>
      <c r="G105">
        <v>0.243049505</v>
      </c>
      <c r="H105">
        <v>0.23880790299999999</v>
      </c>
      <c r="I105">
        <v>0.236150157</v>
      </c>
      <c r="J105">
        <v>0.23795332899999999</v>
      </c>
      <c r="K105">
        <v>0.228769845</v>
      </c>
      <c r="L105">
        <v>0.23751267300000001</v>
      </c>
      <c r="M105">
        <v>0.227820783</v>
      </c>
      <c r="N105">
        <v>0.22733937000000001</v>
      </c>
      <c r="O105">
        <v>0.225912856</v>
      </c>
      <c r="P105">
        <v>0.22491940199999999</v>
      </c>
      <c r="Q105">
        <v>0.22453042100000001</v>
      </c>
      <c r="R105">
        <v>0.22453042100000001</v>
      </c>
    </row>
    <row r="106" spans="1:18">
      <c r="A106" t="s">
        <v>210</v>
      </c>
      <c r="B106" t="s">
        <v>211</v>
      </c>
      <c r="C106">
        <v>0.41116588700000001</v>
      </c>
      <c r="D106">
        <v>0.40844470999999999</v>
      </c>
      <c r="E106">
        <v>0.39920713000000002</v>
      </c>
      <c r="F106">
        <v>0.39647628400000001</v>
      </c>
      <c r="G106">
        <v>0.39153192999999997</v>
      </c>
      <c r="H106">
        <v>0.38470296100000001</v>
      </c>
      <c r="I106">
        <v>0.37966748</v>
      </c>
      <c r="J106">
        <v>0.37755963100000001</v>
      </c>
      <c r="K106">
        <v>0.37423850800000003</v>
      </c>
      <c r="L106">
        <v>0.371648906</v>
      </c>
      <c r="M106">
        <v>0.36821752400000002</v>
      </c>
      <c r="N106">
        <v>0.36388527399999998</v>
      </c>
      <c r="O106">
        <v>0.36026152500000003</v>
      </c>
      <c r="P106">
        <v>0.35832617500000002</v>
      </c>
      <c r="Q106">
        <v>0.357656898</v>
      </c>
      <c r="R106">
        <v>0.357656898</v>
      </c>
    </row>
    <row r="107" spans="1:18">
      <c r="A107" t="s">
        <v>212</v>
      </c>
      <c r="B107" t="s">
        <v>213</v>
      </c>
      <c r="C107">
        <v>0.52964890600000003</v>
      </c>
      <c r="D107">
        <v>0.52878395899999997</v>
      </c>
      <c r="E107">
        <v>0.52655884100000006</v>
      </c>
      <c r="F107">
        <v>0.52830382399999998</v>
      </c>
      <c r="G107">
        <v>0.52777028400000003</v>
      </c>
      <c r="H107">
        <v>0.52549408399999997</v>
      </c>
      <c r="I107">
        <v>0.52942673699999998</v>
      </c>
      <c r="J107">
        <v>0.52791263499999996</v>
      </c>
      <c r="K107">
        <v>0.52408455799999998</v>
      </c>
      <c r="L107">
        <v>0.51674890100000004</v>
      </c>
      <c r="M107">
        <v>0.52227456299999997</v>
      </c>
      <c r="N107">
        <v>0.52270583400000004</v>
      </c>
      <c r="O107">
        <v>0.52020029099999998</v>
      </c>
      <c r="P107">
        <v>0.51890097899999998</v>
      </c>
      <c r="Q107">
        <v>0.52008043500000001</v>
      </c>
      <c r="R107">
        <v>0.52008043500000001</v>
      </c>
    </row>
    <row r="108" spans="1:18">
      <c r="A108" t="s">
        <v>214</v>
      </c>
      <c r="B108" t="s">
        <v>215</v>
      </c>
      <c r="C108">
        <v>0.23651587700000001</v>
      </c>
      <c r="D108">
        <v>0.235751973</v>
      </c>
      <c r="E108">
        <v>0.236654736</v>
      </c>
      <c r="F108">
        <v>0.23705953199999999</v>
      </c>
      <c r="G108">
        <v>0.240819003</v>
      </c>
      <c r="H108">
        <v>0.242009368</v>
      </c>
      <c r="I108">
        <v>0.24044759499999999</v>
      </c>
      <c r="J108">
        <v>0.24079842300000001</v>
      </c>
      <c r="K108">
        <v>0.24312483900000001</v>
      </c>
      <c r="L108">
        <v>0.23082182200000001</v>
      </c>
      <c r="M108">
        <v>0.23360840699999999</v>
      </c>
      <c r="N108">
        <v>0.225890386</v>
      </c>
      <c r="O108">
        <v>0.23828185499999999</v>
      </c>
      <c r="P108">
        <v>0.241688246</v>
      </c>
      <c r="Q108">
        <v>0.24176158</v>
      </c>
      <c r="R108">
        <v>0.24176158</v>
      </c>
    </row>
    <row r="109" spans="1:18">
      <c r="A109" t="s">
        <v>216</v>
      </c>
      <c r="B109" t="s">
        <v>217</v>
      </c>
      <c r="C109">
        <v>0.47428870000000001</v>
      </c>
      <c r="D109">
        <v>0.47383556399999999</v>
      </c>
      <c r="E109">
        <v>0.47280633</v>
      </c>
      <c r="F109">
        <v>0.47309025700000001</v>
      </c>
      <c r="G109">
        <v>0.47516602099999999</v>
      </c>
      <c r="H109">
        <v>0.47703360099999997</v>
      </c>
      <c r="I109">
        <v>0.47752468999999997</v>
      </c>
      <c r="J109">
        <v>0.47745470899999998</v>
      </c>
      <c r="K109">
        <v>0.48091167800000001</v>
      </c>
      <c r="L109">
        <v>0.48001668600000003</v>
      </c>
      <c r="M109">
        <v>0.48156518599999998</v>
      </c>
      <c r="N109">
        <v>0.48793063199999998</v>
      </c>
      <c r="O109">
        <v>0.48769367699999999</v>
      </c>
      <c r="P109">
        <v>0.48901137300000003</v>
      </c>
      <c r="Q109">
        <v>0.48382412600000002</v>
      </c>
      <c r="R109">
        <v>0.48382412600000002</v>
      </c>
    </row>
    <row r="110" spans="1:18">
      <c r="A110" t="s">
        <v>218</v>
      </c>
      <c r="B110" t="s">
        <v>219</v>
      </c>
      <c r="C110">
        <v>0.52163588400000005</v>
      </c>
      <c r="D110">
        <v>0.51952556100000002</v>
      </c>
      <c r="E110">
        <v>0.525391685</v>
      </c>
      <c r="F110">
        <v>0.53344768399999998</v>
      </c>
      <c r="G110">
        <v>0.52361830700000001</v>
      </c>
      <c r="H110">
        <v>0.516497133</v>
      </c>
      <c r="I110">
        <v>0.52100539000000001</v>
      </c>
      <c r="J110">
        <v>0.51922251799999997</v>
      </c>
      <c r="K110">
        <v>0.51541027399999995</v>
      </c>
      <c r="L110">
        <v>0.50568820299999995</v>
      </c>
      <c r="M110">
        <v>0.51352439500000002</v>
      </c>
      <c r="N110">
        <v>0.50058422199999997</v>
      </c>
      <c r="O110">
        <v>0.49692083399999998</v>
      </c>
      <c r="P110">
        <v>0.499864427</v>
      </c>
      <c r="Q110">
        <v>0.499001525</v>
      </c>
      <c r="R110">
        <v>0.499001525</v>
      </c>
    </row>
    <row r="111" spans="1:18">
      <c r="A111" t="s">
        <v>220</v>
      </c>
      <c r="B111" t="s">
        <v>221</v>
      </c>
      <c r="C111">
        <v>0.24987599899999999</v>
      </c>
      <c r="D111">
        <v>0.24880095599999999</v>
      </c>
      <c r="E111">
        <v>0.248758968</v>
      </c>
      <c r="F111">
        <v>0.24784204900000001</v>
      </c>
      <c r="G111">
        <v>0.24734161199999999</v>
      </c>
      <c r="H111">
        <v>0.24607892000000001</v>
      </c>
      <c r="I111">
        <v>0.24597433799999999</v>
      </c>
      <c r="J111">
        <v>0.246257949</v>
      </c>
      <c r="K111">
        <v>0.245268077</v>
      </c>
      <c r="L111">
        <v>0.245603025</v>
      </c>
      <c r="M111">
        <v>0.24579864700000001</v>
      </c>
      <c r="N111">
        <v>0.24650667700000001</v>
      </c>
      <c r="O111">
        <v>0.24637730499999999</v>
      </c>
      <c r="P111">
        <v>0.24636419100000001</v>
      </c>
      <c r="Q111">
        <v>0.24619163099999999</v>
      </c>
      <c r="R111">
        <v>0.24619163099999999</v>
      </c>
    </row>
    <row r="112" spans="1:18">
      <c r="A112" t="s">
        <v>222</v>
      </c>
      <c r="B112" t="s">
        <v>223</v>
      </c>
      <c r="C112">
        <v>0.27898193399999999</v>
      </c>
      <c r="D112">
        <v>0.28173823999999997</v>
      </c>
      <c r="E112">
        <v>0.27809408000000002</v>
      </c>
      <c r="F112">
        <v>0.27909903899999999</v>
      </c>
      <c r="G112">
        <v>0.28207042399999999</v>
      </c>
      <c r="H112">
        <v>0.28130889799999997</v>
      </c>
      <c r="I112">
        <v>0.27823288699999998</v>
      </c>
      <c r="J112">
        <v>0.27644081999999998</v>
      </c>
      <c r="K112">
        <v>0.27179214299999999</v>
      </c>
      <c r="L112">
        <v>0.26710731199999999</v>
      </c>
      <c r="M112">
        <v>0.267175306</v>
      </c>
      <c r="N112">
        <v>0.26749172300000001</v>
      </c>
      <c r="O112">
        <v>0.263958003</v>
      </c>
      <c r="P112">
        <v>0.26406775599999999</v>
      </c>
      <c r="Q112">
        <v>0.262499184</v>
      </c>
      <c r="R112">
        <v>0.26106085099999998</v>
      </c>
    </row>
    <row r="113" spans="1:18">
      <c r="A113" t="s">
        <v>224</v>
      </c>
      <c r="B113" t="s">
        <v>225</v>
      </c>
      <c r="C113">
        <v>0.50189138</v>
      </c>
      <c r="D113">
        <v>0.50199027900000004</v>
      </c>
      <c r="E113">
        <v>0.50410595999999996</v>
      </c>
      <c r="F113">
        <v>0.50377305500000003</v>
      </c>
      <c r="G113">
        <v>0.50368631900000005</v>
      </c>
      <c r="H113">
        <v>0.50327703599999996</v>
      </c>
      <c r="I113">
        <v>0.50351544199999998</v>
      </c>
      <c r="J113">
        <v>0.50301326899999999</v>
      </c>
      <c r="K113">
        <v>0.50286793799999996</v>
      </c>
      <c r="L113">
        <v>0.50251797799999998</v>
      </c>
      <c r="M113">
        <v>0.50153089200000001</v>
      </c>
      <c r="N113">
        <v>0.50079238400000003</v>
      </c>
      <c r="O113">
        <v>0.501460448</v>
      </c>
      <c r="P113">
        <v>0.49917720999999998</v>
      </c>
      <c r="Q113">
        <v>0.49977454799999999</v>
      </c>
      <c r="R113">
        <v>0.49977454799999999</v>
      </c>
    </row>
    <row r="114" spans="1:18">
      <c r="A114" t="s">
        <v>226</v>
      </c>
      <c r="B114" t="s">
        <v>227</v>
      </c>
      <c r="C114">
        <v>0.24532706900000001</v>
      </c>
      <c r="D114">
        <v>0.243573922</v>
      </c>
      <c r="E114">
        <v>0.24332794199999999</v>
      </c>
      <c r="F114">
        <v>0.24406841400000001</v>
      </c>
      <c r="G114">
        <v>0.24383666400000001</v>
      </c>
      <c r="H114">
        <v>0.251208131</v>
      </c>
      <c r="I114">
        <v>0.25589957000000002</v>
      </c>
      <c r="J114">
        <v>0.24857046199999999</v>
      </c>
      <c r="K114">
        <v>0.25212916899999999</v>
      </c>
      <c r="L114">
        <v>0.24880517299999999</v>
      </c>
      <c r="M114">
        <v>0.247793178</v>
      </c>
      <c r="N114">
        <v>0.24903778600000001</v>
      </c>
      <c r="O114">
        <v>0.252106255</v>
      </c>
      <c r="P114">
        <v>0.252375024</v>
      </c>
      <c r="Q114">
        <v>0.25217108199999999</v>
      </c>
      <c r="R114">
        <v>0.25217108199999999</v>
      </c>
    </row>
    <row r="115" spans="1:18">
      <c r="A115" t="s">
        <v>228</v>
      </c>
      <c r="B115" t="s">
        <v>229</v>
      </c>
      <c r="C115">
        <v>0.24338732499999999</v>
      </c>
      <c r="D115">
        <v>0.24338732499999999</v>
      </c>
      <c r="E115">
        <v>0.24338732499999999</v>
      </c>
      <c r="F115">
        <v>0.24338732499999999</v>
      </c>
      <c r="G115">
        <v>0.24338732499999999</v>
      </c>
      <c r="H115">
        <v>0.24338732499999999</v>
      </c>
      <c r="I115">
        <v>0.24338732499999999</v>
      </c>
      <c r="J115">
        <v>0.24338732499999999</v>
      </c>
      <c r="K115">
        <v>0.24338732499999999</v>
      </c>
      <c r="L115">
        <v>0.24338732499999999</v>
      </c>
      <c r="M115">
        <v>0.24338732499999999</v>
      </c>
      <c r="N115">
        <v>0.24338732499999999</v>
      </c>
      <c r="O115">
        <v>0.24338732499999999</v>
      </c>
      <c r="P115">
        <v>0.24338732499999999</v>
      </c>
      <c r="Q115">
        <v>0.24338732499999999</v>
      </c>
      <c r="R115">
        <v>0.24338732499999999</v>
      </c>
    </row>
    <row r="116" spans="1:18">
      <c r="A116" t="s">
        <v>230</v>
      </c>
      <c r="B116" t="s">
        <v>231</v>
      </c>
      <c r="C116">
        <v>0.204220701</v>
      </c>
      <c r="D116">
        <v>0.20113898199999999</v>
      </c>
      <c r="E116">
        <v>0.21623392299999999</v>
      </c>
      <c r="F116">
        <v>0.20456529300000001</v>
      </c>
      <c r="G116">
        <v>0.197575046</v>
      </c>
      <c r="H116">
        <v>0.202290741</v>
      </c>
      <c r="I116">
        <v>0.20001455800000001</v>
      </c>
      <c r="J116">
        <v>0.20647188999999999</v>
      </c>
      <c r="K116">
        <v>0.20405430199999999</v>
      </c>
      <c r="L116">
        <v>0.201389386</v>
      </c>
      <c r="M116">
        <v>0.19664330099999999</v>
      </c>
      <c r="N116">
        <v>0.19450553000000001</v>
      </c>
      <c r="O116">
        <v>0.19620314599999999</v>
      </c>
      <c r="P116">
        <v>0.196931826</v>
      </c>
      <c r="Q116">
        <v>0.196408372</v>
      </c>
      <c r="R116">
        <v>0.196408372</v>
      </c>
    </row>
    <row r="117" spans="1:18">
      <c r="A117" t="s">
        <v>232</v>
      </c>
      <c r="B117" t="s">
        <v>233</v>
      </c>
      <c r="C117">
        <v>0.37029958000000002</v>
      </c>
      <c r="D117">
        <v>0.37600929999999999</v>
      </c>
      <c r="E117">
        <v>0.37410058000000002</v>
      </c>
      <c r="F117">
        <v>0.37623398800000002</v>
      </c>
      <c r="G117">
        <v>0.37504759900000001</v>
      </c>
      <c r="H117">
        <v>0.396535939</v>
      </c>
      <c r="I117">
        <v>0.387943386</v>
      </c>
      <c r="J117">
        <v>0.38496659300000002</v>
      </c>
      <c r="K117">
        <v>0.37036714900000001</v>
      </c>
      <c r="L117">
        <v>0.37232816299999999</v>
      </c>
      <c r="M117">
        <v>0.37323780400000001</v>
      </c>
      <c r="N117">
        <v>0.371974847</v>
      </c>
      <c r="O117">
        <v>0.37111159799999999</v>
      </c>
      <c r="P117">
        <v>0.37229316499999998</v>
      </c>
      <c r="Q117">
        <v>0.36911170199999999</v>
      </c>
      <c r="R117">
        <v>0.36911170199999999</v>
      </c>
    </row>
    <row r="118" spans="1:18">
      <c r="A118" t="s">
        <v>234</v>
      </c>
      <c r="B118" t="s">
        <v>235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</row>
    <row r="119" spans="1:18">
      <c r="A119" t="s">
        <v>236</v>
      </c>
      <c r="B119" t="s">
        <v>237</v>
      </c>
      <c r="C119">
        <v>0.39013524700000002</v>
      </c>
      <c r="D119">
        <v>0.38277882600000002</v>
      </c>
      <c r="E119">
        <v>0.38063264699999999</v>
      </c>
      <c r="F119">
        <v>0.38466002799999999</v>
      </c>
      <c r="G119">
        <v>0.38334800699999999</v>
      </c>
      <c r="H119">
        <v>0.386465646</v>
      </c>
      <c r="I119">
        <v>0.38482213599999998</v>
      </c>
      <c r="J119">
        <v>0.381877146</v>
      </c>
      <c r="K119">
        <v>0.373791227</v>
      </c>
      <c r="L119">
        <v>0.37550630299999999</v>
      </c>
      <c r="M119">
        <v>0.37602180800000001</v>
      </c>
      <c r="N119">
        <v>0.36850095500000002</v>
      </c>
      <c r="O119">
        <v>0.37984163599999998</v>
      </c>
      <c r="P119">
        <v>0.376902081</v>
      </c>
      <c r="Q119">
        <v>0.37661608299999999</v>
      </c>
      <c r="R119">
        <v>0.37661608299999999</v>
      </c>
    </row>
    <row r="120" spans="1:18">
      <c r="A120" t="s">
        <v>238</v>
      </c>
      <c r="B120" t="s">
        <v>239</v>
      </c>
      <c r="C120">
        <v>0.57861211499999998</v>
      </c>
      <c r="D120">
        <v>0.57173570699999998</v>
      </c>
      <c r="E120">
        <v>0.56471446599999997</v>
      </c>
      <c r="F120">
        <v>0.56357721999999999</v>
      </c>
      <c r="G120">
        <v>0.55665389399999998</v>
      </c>
      <c r="H120">
        <v>0.55407026400000003</v>
      </c>
      <c r="I120">
        <v>0.55386659400000005</v>
      </c>
      <c r="J120">
        <v>0.555048545</v>
      </c>
      <c r="K120">
        <v>0.554817534</v>
      </c>
      <c r="L120">
        <v>0.55628232300000002</v>
      </c>
      <c r="M120">
        <v>0.554906907</v>
      </c>
      <c r="N120">
        <v>0.55625531299999997</v>
      </c>
      <c r="O120">
        <v>0.54522432799999998</v>
      </c>
      <c r="P120">
        <v>0.54730819799999997</v>
      </c>
      <c r="Q120">
        <v>0.54330046799999998</v>
      </c>
      <c r="R120">
        <v>0.54330046799999998</v>
      </c>
    </row>
    <row r="121" spans="1:18">
      <c r="A121" t="s">
        <v>240</v>
      </c>
      <c r="B121" t="s">
        <v>241</v>
      </c>
      <c r="C121">
        <v>0.45041967300000002</v>
      </c>
      <c r="D121">
        <v>0.44773759000000002</v>
      </c>
      <c r="E121">
        <v>0.444814547</v>
      </c>
      <c r="F121">
        <v>0.442512662</v>
      </c>
      <c r="G121">
        <v>0.43801312599999997</v>
      </c>
      <c r="H121">
        <v>0.428860397</v>
      </c>
      <c r="I121">
        <v>0.42794079499999998</v>
      </c>
      <c r="J121">
        <v>0.425274596</v>
      </c>
      <c r="K121">
        <v>0.422111391</v>
      </c>
      <c r="L121">
        <v>0.421558192</v>
      </c>
      <c r="M121">
        <v>0.41805094799999998</v>
      </c>
      <c r="N121">
        <v>0.41821757799999998</v>
      </c>
      <c r="O121">
        <v>0.41551160799999998</v>
      </c>
      <c r="P121">
        <v>0.41589341499999999</v>
      </c>
      <c r="Q121">
        <v>0.41540726700000002</v>
      </c>
      <c r="R121">
        <v>0.41540726700000002</v>
      </c>
    </row>
    <row r="122" spans="1:18">
      <c r="A122" t="s">
        <v>242</v>
      </c>
      <c r="B122" t="s">
        <v>243</v>
      </c>
      <c r="C122">
        <v>0.47077401899999999</v>
      </c>
      <c r="D122">
        <v>0.467772719</v>
      </c>
      <c r="E122">
        <v>0.468906137</v>
      </c>
      <c r="F122">
        <v>0.46661117699999999</v>
      </c>
      <c r="G122">
        <v>0.470649451</v>
      </c>
      <c r="H122">
        <v>0.460825235</v>
      </c>
      <c r="I122">
        <v>0.459044436</v>
      </c>
      <c r="J122">
        <v>0.450568154</v>
      </c>
      <c r="K122">
        <v>0.44288149300000001</v>
      </c>
      <c r="L122">
        <v>0.45187269400000002</v>
      </c>
      <c r="M122">
        <v>0.454125954</v>
      </c>
      <c r="N122">
        <v>0.44983396799999997</v>
      </c>
      <c r="O122">
        <v>0.44706594</v>
      </c>
      <c r="P122">
        <v>0.44548648699999999</v>
      </c>
      <c r="Q122">
        <v>0.44252464200000002</v>
      </c>
      <c r="R122">
        <v>0.44252464200000002</v>
      </c>
    </row>
    <row r="123" spans="1:18">
      <c r="A123" t="s">
        <v>244</v>
      </c>
      <c r="B123" t="s">
        <v>245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1:18">
      <c r="A124" t="s">
        <v>246</v>
      </c>
      <c r="B124" t="s">
        <v>247</v>
      </c>
      <c r="C124">
        <v>0.479416067</v>
      </c>
      <c r="D124">
        <v>0.474529743</v>
      </c>
      <c r="E124">
        <v>0.46800867400000001</v>
      </c>
      <c r="F124">
        <v>0.46787779099999999</v>
      </c>
      <c r="G124">
        <v>0.46085872100000003</v>
      </c>
      <c r="H124">
        <v>0.45398148599999999</v>
      </c>
      <c r="I124">
        <v>0.44700809699999999</v>
      </c>
      <c r="J124">
        <v>0.44485138699999999</v>
      </c>
      <c r="K124">
        <v>0.43732655799999998</v>
      </c>
      <c r="L124">
        <v>0.43770179399999998</v>
      </c>
      <c r="M124">
        <v>0.43407494699999999</v>
      </c>
      <c r="N124">
        <v>0.43283460699999998</v>
      </c>
      <c r="O124">
        <v>0.42846403999999999</v>
      </c>
      <c r="P124">
        <v>0.42517044599999998</v>
      </c>
      <c r="Q124">
        <v>0.42609774</v>
      </c>
      <c r="R124">
        <v>0.42609774</v>
      </c>
    </row>
    <row r="125" spans="1:18">
      <c r="A125" t="s">
        <v>248</v>
      </c>
      <c r="B125" t="s">
        <v>249</v>
      </c>
      <c r="C125">
        <v>0.19089</v>
      </c>
      <c r="D125">
        <v>0.19053999999999999</v>
      </c>
      <c r="E125">
        <v>0.18992000000000001</v>
      </c>
      <c r="F125">
        <v>0.18951999999999999</v>
      </c>
      <c r="G125">
        <v>0.18923000000000001</v>
      </c>
      <c r="H125">
        <v>0.18168999999999999</v>
      </c>
      <c r="I125">
        <v>0.18853</v>
      </c>
      <c r="J125">
        <v>0.18839</v>
      </c>
      <c r="K125">
        <v>0.18814</v>
      </c>
      <c r="L125">
        <v>0.18634999999999999</v>
      </c>
      <c r="M125">
        <v>0.18534</v>
      </c>
      <c r="N125">
        <v>0.18340000000000001</v>
      </c>
      <c r="O125">
        <v>0.18049999999999999</v>
      </c>
      <c r="P125">
        <v>0.17993999999999999</v>
      </c>
      <c r="Q125">
        <v>0.17866000000000001</v>
      </c>
      <c r="R125">
        <v>0.17760999999999999</v>
      </c>
    </row>
    <row r="126" spans="1:18">
      <c r="A126" t="s">
        <v>250</v>
      </c>
      <c r="B126" t="s">
        <v>251</v>
      </c>
      <c r="C126">
        <v>0.21308887600000001</v>
      </c>
      <c r="D126">
        <v>0.210754789</v>
      </c>
      <c r="E126">
        <v>0.20880179900000001</v>
      </c>
      <c r="F126">
        <v>0.206053077</v>
      </c>
      <c r="G126">
        <v>0.21217630600000001</v>
      </c>
      <c r="H126">
        <v>0.20780665000000001</v>
      </c>
      <c r="I126">
        <v>0.211389629</v>
      </c>
      <c r="J126">
        <v>0.212697474</v>
      </c>
      <c r="K126">
        <v>0.20819080100000001</v>
      </c>
      <c r="L126">
        <v>0.21217792899999999</v>
      </c>
      <c r="M126">
        <v>0.210323391</v>
      </c>
      <c r="N126">
        <v>0.20867803300000001</v>
      </c>
      <c r="O126">
        <v>0.20736949299999999</v>
      </c>
      <c r="P126">
        <v>0.20711850000000001</v>
      </c>
      <c r="Q126">
        <v>0.20706849999999999</v>
      </c>
      <c r="R126">
        <v>0.20706849999999999</v>
      </c>
    </row>
    <row r="127" spans="1:18">
      <c r="A127" t="s">
        <v>252</v>
      </c>
      <c r="B127" t="s">
        <v>253</v>
      </c>
      <c r="C127">
        <v>0.31984014300000002</v>
      </c>
      <c r="D127">
        <v>0.31720794499999999</v>
      </c>
      <c r="E127">
        <v>0.31313748400000002</v>
      </c>
      <c r="F127">
        <v>0.31253393299999999</v>
      </c>
      <c r="G127">
        <v>0.31189048600000002</v>
      </c>
      <c r="H127">
        <v>0.30826130200000001</v>
      </c>
      <c r="I127">
        <v>0.30872423599999999</v>
      </c>
      <c r="J127">
        <v>0.306590327</v>
      </c>
      <c r="K127">
        <v>0.30325846400000001</v>
      </c>
      <c r="L127">
        <v>0.30374468599999999</v>
      </c>
      <c r="M127">
        <v>0.30197361299999997</v>
      </c>
      <c r="N127">
        <v>0.29709797500000001</v>
      </c>
      <c r="O127">
        <v>0.300462497</v>
      </c>
      <c r="P127">
        <v>0.29877394299999999</v>
      </c>
      <c r="Q127">
        <v>0.29926217399999999</v>
      </c>
      <c r="R127">
        <v>0.29926217399999999</v>
      </c>
    </row>
    <row r="128" spans="1:18">
      <c r="A128" t="s">
        <v>254</v>
      </c>
      <c r="B128" t="s">
        <v>255</v>
      </c>
      <c r="C128">
        <v>0.53971366300000001</v>
      </c>
      <c r="D128">
        <v>0.537326415</v>
      </c>
      <c r="E128">
        <v>0.53933811200000004</v>
      </c>
      <c r="F128">
        <v>0.54028254099999995</v>
      </c>
      <c r="G128">
        <v>0.54018943900000005</v>
      </c>
      <c r="H128">
        <v>0.54219740400000005</v>
      </c>
      <c r="I128">
        <v>0.53615285700000004</v>
      </c>
      <c r="J128">
        <v>0.53413879900000005</v>
      </c>
      <c r="K128">
        <v>0.53272000100000005</v>
      </c>
      <c r="L128">
        <v>0.53444610599999998</v>
      </c>
      <c r="M128">
        <v>0.53987226499999996</v>
      </c>
      <c r="N128">
        <v>0.53644313700000001</v>
      </c>
      <c r="O128">
        <v>0.53477336900000005</v>
      </c>
      <c r="P128">
        <v>0.531500957</v>
      </c>
      <c r="Q128">
        <v>0.53411907800000002</v>
      </c>
      <c r="R128">
        <v>0.53411907800000002</v>
      </c>
    </row>
    <row r="129" spans="1:18">
      <c r="A129" t="s">
        <v>256</v>
      </c>
      <c r="B129" t="s">
        <v>257</v>
      </c>
      <c r="C129">
        <v>0.47505285899999999</v>
      </c>
      <c r="D129">
        <v>0.47480318300000002</v>
      </c>
      <c r="E129">
        <v>0.47508878799999998</v>
      </c>
      <c r="F129">
        <v>0.48025430699999999</v>
      </c>
      <c r="G129">
        <v>0.48077156599999998</v>
      </c>
      <c r="H129">
        <v>0.481940392</v>
      </c>
      <c r="I129">
        <v>0.47883787700000002</v>
      </c>
      <c r="J129">
        <v>0.477531025</v>
      </c>
      <c r="K129">
        <v>0.475788133</v>
      </c>
      <c r="L129">
        <v>0.47531339500000003</v>
      </c>
      <c r="M129">
        <v>0.475120337</v>
      </c>
      <c r="N129">
        <v>0.47259888</v>
      </c>
      <c r="O129">
        <v>0.472033865</v>
      </c>
      <c r="P129">
        <v>0.47062595499999998</v>
      </c>
      <c r="Q129">
        <v>0.47043153100000001</v>
      </c>
      <c r="R129">
        <v>0.47043153100000001</v>
      </c>
    </row>
    <row r="130" spans="1:18">
      <c r="A130" t="s">
        <v>258</v>
      </c>
      <c r="B130" t="s">
        <v>259</v>
      </c>
      <c r="C130">
        <v>0.152494714</v>
      </c>
      <c r="D130">
        <v>0.15676610199999999</v>
      </c>
      <c r="E130">
        <v>0.150763911</v>
      </c>
      <c r="F130">
        <v>0.15104912000000001</v>
      </c>
      <c r="G130">
        <v>0.15256725500000001</v>
      </c>
      <c r="H130">
        <v>0.14777014599999999</v>
      </c>
      <c r="I130">
        <v>0.148347748</v>
      </c>
      <c r="J130">
        <v>0.15087819499999999</v>
      </c>
      <c r="K130">
        <v>0.150104036</v>
      </c>
      <c r="L130">
        <v>0.14531508900000001</v>
      </c>
      <c r="M130">
        <v>0.142062312</v>
      </c>
      <c r="N130">
        <v>0.14626541100000001</v>
      </c>
      <c r="O130">
        <v>0.148594333</v>
      </c>
      <c r="P130">
        <v>0.15037867199999999</v>
      </c>
      <c r="Q130">
        <v>0.15035367199999999</v>
      </c>
      <c r="R130">
        <v>0.15035367199999999</v>
      </c>
    </row>
    <row r="131" spans="1:18">
      <c r="A131" t="s">
        <v>260</v>
      </c>
      <c r="B131" t="s">
        <v>261</v>
      </c>
      <c r="C131">
        <v>0.29339715199999999</v>
      </c>
      <c r="D131">
        <v>0.28560762099999998</v>
      </c>
      <c r="E131">
        <v>0.28196661899999997</v>
      </c>
      <c r="F131">
        <v>0.27751500899999998</v>
      </c>
      <c r="G131">
        <v>0.27691959799999999</v>
      </c>
      <c r="H131">
        <v>0.27504074899999997</v>
      </c>
      <c r="I131">
        <v>0.27457187500000002</v>
      </c>
      <c r="J131">
        <v>0.27194991600000001</v>
      </c>
      <c r="K131">
        <v>0.27025452900000002</v>
      </c>
      <c r="L131">
        <v>0.26842279600000002</v>
      </c>
      <c r="M131">
        <v>0.26490394499999997</v>
      </c>
      <c r="N131">
        <v>0.262792953</v>
      </c>
      <c r="O131">
        <v>0.26362301999999999</v>
      </c>
      <c r="P131">
        <v>0.260056544</v>
      </c>
      <c r="Q131">
        <v>0.26003987699999997</v>
      </c>
      <c r="R131">
        <v>0.26003987699999997</v>
      </c>
    </row>
    <row r="132" spans="1:18">
      <c r="A132" t="s">
        <v>262</v>
      </c>
      <c r="B132" t="s">
        <v>263</v>
      </c>
      <c r="C132">
        <v>0.44807200899999999</v>
      </c>
      <c r="D132">
        <v>0.44399121899999999</v>
      </c>
      <c r="E132">
        <v>0.44237298400000002</v>
      </c>
      <c r="F132">
        <v>0.43592364</v>
      </c>
      <c r="G132">
        <v>0.43361633100000002</v>
      </c>
      <c r="H132">
        <v>0.42826678400000001</v>
      </c>
      <c r="I132">
        <v>0.4206434</v>
      </c>
      <c r="J132">
        <v>0.41517889800000002</v>
      </c>
      <c r="K132">
        <v>0.40953770699999997</v>
      </c>
      <c r="L132">
        <v>0.40077112599999998</v>
      </c>
      <c r="M132">
        <v>0.39711864600000002</v>
      </c>
      <c r="N132">
        <v>0.391156377</v>
      </c>
      <c r="O132">
        <v>0.385475817</v>
      </c>
      <c r="P132">
        <v>0.38099092600000001</v>
      </c>
      <c r="Q132">
        <v>0.377020358</v>
      </c>
      <c r="R132">
        <v>0.37390452400000002</v>
      </c>
    </row>
    <row r="133" spans="1:18">
      <c r="A133" t="s">
        <v>264</v>
      </c>
      <c r="B133" t="s">
        <v>265</v>
      </c>
      <c r="C133">
        <v>0.390351595</v>
      </c>
      <c r="D133">
        <v>0.388637707</v>
      </c>
      <c r="E133">
        <v>0.38847156900000002</v>
      </c>
      <c r="F133">
        <v>0.38665802999999999</v>
      </c>
      <c r="G133">
        <v>0.38508304199999999</v>
      </c>
      <c r="H133">
        <v>0.38082362400000003</v>
      </c>
      <c r="I133">
        <v>0.37990375799999998</v>
      </c>
      <c r="J133">
        <v>0.38015051799999999</v>
      </c>
      <c r="K133">
        <v>0.38257285600000002</v>
      </c>
      <c r="L133">
        <v>0.38264108800000002</v>
      </c>
      <c r="M133">
        <v>0.38332087999999997</v>
      </c>
      <c r="N133">
        <v>0.38134037799999998</v>
      </c>
      <c r="O133">
        <v>0.37944535400000001</v>
      </c>
      <c r="P133">
        <v>0.37990707499999998</v>
      </c>
      <c r="Q133">
        <v>0.38110707500000002</v>
      </c>
      <c r="R133">
        <v>0.38110707500000002</v>
      </c>
    </row>
    <row r="134" spans="1:18">
      <c r="A134" t="s">
        <v>266</v>
      </c>
      <c r="B134" t="s">
        <v>267</v>
      </c>
      <c r="C134">
        <v>0.31211591999999999</v>
      </c>
      <c r="D134">
        <v>0.31069064000000002</v>
      </c>
      <c r="E134">
        <v>0.30999649800000001</v>
      </c>
      <c r="F134">
        <v>0.31480784299999998</v>
      </c>
      <c r="G134">
        <v>0.30964504700000001</v>
      </c>
      <c r="H134">
        <v>0.308656767</v>
      </c>
      <c r="I134">
        <v>0.30361346500000003</v>
      </c>
      <c r="J134">
        <v>0.30357777499999999</v>
      </c>
      <c r="K134">
        <v>0.30106460600000001</v>
      </c>
      <c r="L134">
        <v>0.30049290099999998</v>
      </c>
      <c r="M134">
        <v>0.302350697</v>
      </c>
      <c r="N134">
        <v>0.301393772</v>
      </c>
      <c r="O134">
        <v>0.30430402299999998</v>
      </c>
      <c r="P134">
        <v>0.302887399</v>
      </c>
      <c r="Q134">
        <v>0.30251536499999998</v>
      </c>
      <c r="R134">
        <v>0.30251536499999998</v>
      </c>
    </row>
    <row r="135" spans="1:18">
      <c r="A135" t="s">
        <v>268</v>
      </c>
      <c r="B135" t="s">
        <v>269</v>
      </c>
      <c r="C135">
        <v>0.46496092999999999</v>
      </c>
      <c r="D135">
        <v>0.46449827199999999</v>
      </c>
      <c r="E135">
        <v>0.47597539</v>
      </c>
      <c r="F135">
        <v>0.470166853</v>
      </c>
      <c r="G135">
        <v>0.471559754</v>
      </c>
      <c r="H135">
        <v>0.47116857899999998</v>
      </c>
      <c r="I135">
        <v>0.47016481300000001</v>
      </c>
      <c r="J135">
        <v>0.474035598</v>
      </c>
      <c r="K135">
        <v>0.47063070299999998</v>
      </c>
      <c r="L135">
        <v>0.48620598199999998</v>
      </c>
      <c r="M135">
        <v>0.48112739199999999</v>
      </c>
      <c r="N135">
        <v>0.47844594499999998</v>
      </c>
      <c r="O135">
        <v>0.47693863800000003</v>
      </c>
      <c r="P135">
        <v>0.47255278000000001</v>
      </c>
      <c r="Q135">
        <v>0.47233071900000001</v>
      </c>
      <c r="R135">
        <v>0.47233071900000001</v>
      </c>
    </row>
    <row r="136" spans="1:18">
      <c r="A136" t="s">
        <v>270</v>
      </c>
      <c r="B136" t="s">
        <v>271</v>
      </c>
      <c r="C136">
        <v>0.315811126</v>
      </c>
      <c r="D136">
        <v>0.31572034399999999</v>
      </c>
      <c r="E136">
        <v>0.30918024500000002</v>
      </c>
      <c r="F136">
        <v>0.31089029099999999</v>
      </c>
      <c r="G136">
        <v>0.30703267099999998</v>
      </c>
      <c r="H136">
        <v>0.30956003900000001</v>
      </c>
      <c r="I136">
        <v>0.30149358399999998</v>
      </c>
      <c r="J136">
        <v>0.29781022899999998</v>
      </c>
      <c r="K136">
        <v>0.29340469400000002</v>
      </c>
      <c r="L136">
        <v>0.29198315800000002</v>
      </c>
      <c r="M136">
        <v>0.29028262999999999</v>
      </c>
      <c r="N136">
        <v>0.28874916499999997</v>
      </c>
      <c r="O136">
        <v>0.28591782500000001</v>
      </c>
      <c r="P136">
        <v>0.286295303</v>
      </c>
      <c r="Q136">
        <v>0.286107842</v>
      </c>
      <c r="R136">
        <v>0.286107842</v>
      </c>
    </row>
    <row r="137" spans="1:18">
      <c r="A137" t="s">
        <v>272</v>
      </c>
      <c r="B137" t="s">
        <v>273</v>
      </c>
      <c r="C137">
        <v>0.33919452999999999</v>
      </c>
      <c r="D137">
        <v>0.33710079799999998</v>
      </c>
      <c r="E137">
        <v>0.33485836800000002</v>
      </c>
      <c r="F137">
        <v>0.33175760300000001</v>
      </c>
      <c r="G137">
        <v>0.32708183899999999</v>
      </c>
      <c r="H137">
        <v>0.323429774</v>
      </c>
      <c r="I137">
        <v>0.32184331999999999</v>
      </c>
      <c r="J137">
        <v>0.32038898900000001</v>
      </c>
      <c r="K137">
        <v>0.31827942100000001</v>
      </c>
      <c r="L137">
        <v>0.31796874899999999</v>
      </c>
      <c r="M137">
        <v>0.31797909699999999</v>
      </c>
      <c r="N137">
        <v>0.31628455900000002</v>
      </c>
      <c r="O137">
        <v>0.31372338300000002</v>
      </c>
      <c r="P137">
        <v>0.315712612</v>
      </c>
      <c r="Q137">
        <v>0.31570069899999997</v>
      </c>
      <c r="R137">
        <v>0.31570069899999997</v>
      </c>
    </row>
    <row r="138" spans="1:18">
      <c r="A138" t="s">
        <v>274</v>
      </c>
      <c r="B138" t="s">
        <v>275</v>
      </c>
      <c r="C138">
        <v>0.30403306699999999</v>
      </c>
      <c r="D138">
        <v>0.30362620899999998</v>
      </c>
      <c r="E138">
        <v>0.30160658899999998</v>
      </c>
      <c r="F138">
        <v>0.302273713</v>
      </c>
      <c r="G138">
        <v>0.29587074400000002</v>
      </c>
      <c r="H138">
        <v>0.29683232500000001</v>
      </c>
      <c r="I138">
        <v>0.29516134399999999</v>
      </c>
      <c r="J138">
        <v>0.29466843300000001</v>
      </c>
      <c r="K138">
        <v>0.288448865</v>
      </c>
      <c r="L138">
        <v>0.28737412699999998</v>
      </c>
      <c r="M138">
        <v>0.288026167</v>
      </c>
      <c r="N138">
        <v>0.28946285399999999</v>
      </c>
      <c r="O138">
        <v>0.28397958899999998</v>
      </c>
      <c r="P138">
        <v>0.28276547699999999</v>
      </c>
      <c r="Q138">
        <v>0.28225543800000003</v>
      </c>
      <c r="R138">
        <v>0.28088293800000003</v>
      </c>
    </row>
    <row r="139" spans="1:18">
      <c r="A139" t="s">
        <v>276</v>
      </c>
      <c r="B139" t="s">
        <v>277</v>
      </c>
      <c r="C139">
        <v>0.165562657</v>
      </c>
      <c r="D139">
        <v>0.168093573</v>
      </c>
      <c r="E139">
        <v>0.16384132200000001</v>
      </c>
      <c r="F139">
        <v>0.16354914800000001</v>
      </c>
      <c r="G139">
        <v>0.16263148699999999</v>
      </c>
      <c r="H139">
        <v>0.162960877</v>
      </c>
      <c r="I139">
        <v>0.161321877</v>
      </c>
      <c r="J139">
        <v>0.15952446300000001</v>
      </c>
      <c r="K139">
        <v>0.158248995</v>
      </c>
      <c r="L139">
        <v>0.160206193</v>
      </c>
      <c r="M139">
        <v>0.15748400700000001</v>
      </c>
      <c r="N139">
        <v>0.15684173000000001</v>
      </c>
      <c r="O139">
        <v>0.154183192</v>
      </c>
      <c r="P139">
        <v>0.14969396200000001</v>
      </c>
      <c r="Q139">
        <v>0.147989387</v>
      </c>
      <c r="R139">
        <v>0.14627522100000001</v>
      </c>
    </row>
    <row r="140" spans="1:18">
      <c r="A140" t="s">
        <v>278</v>
      </c>
      <c r="B140" t="s">
        <v>279</v>
      </c>
      <c r="C140">
        <v>0.21865378499999999</v>
      </c>
      <c r="D140">
        <v>0.22050146100000001</v>
      </c>
      <c r="E140">
        <v>0.219050357</v>
      </c>
      <c r="F140">
        <v>0.21939600000000001</v>
      </c>
      <c r="G140">
        <v>0.21886359499999999</v>
      </c>
      <c r="H140">
        <v>0.21562387199999999</v>
      </c>
      <c r="I140">
        <v>0.218772153</v>
      </c>
      <c r="J140">
        <v>0.219461084</v>
      </c>
      <c r="K140">
        <v>0.21990749000000001</v>
      </c>
      <c r="L140">
        <v>0.21671238300000001</v>
      </c>
      <c r="M140">
        <v>0.22289763900000001</v>
      </c>
      <c r="N140">
        <v>0.218054211</v>
      </c>
      <c r="O140">
        <v>0.21585169600000001</v>
      </c>
      <c r="P140">
        <v>0.21455464599999999</v>
      </c>
      <c r="Q140">
        <v>0.213979646</v>
      </c>
      <c r="R140">
        <v>0.213979646</v>
      </c>
    </row>
    <row r="141" spans="1:18">
      <c r="A141" t="s">
        <v>280</v>
      </c>
      <c r="B141" t="s">
        <v>281</v>
      </c>
      <c r="C141">
        <v>0.28853745800000002</v>
      </c>
      <c r="D141">
        <v>0.28883035499999998</v>
      </c>
      <c r="E141">
        <v>0.28751280099999998</v>
      </c>
      <c r="F141">
        <v>0.28675214100000002</v>
      </c>
      <c r="G141">
        <v>0.28591372999999998</v>
      </c>
      <c r="H141">
        <v>0.28532407900000001</v>
      </c>
      <c r="I141">
        <v>0.28494572400000001</v>
      </c>
      <c r="J141">
        <v>0.28423307199999998</v>
      </c>
      <c r="K141">
        <v>0.28763826300000001</v>
      </c>
      <c r="L141">
        <v>0.26790465000000002</v>
      </c>
      <c r="M141">
        <v>0.26622616399999999</v>
      </c>
      <c r="N141">
        <v>0.28414682600000002</v>
      </c>
      <c r="O141">
        <v>0.26308071999999999</v>
      </c>
      <c r="P141">
        <v>0.26286442999999998</v>
      </c>
      <c r="Q141">
        <v>0.26283109700000001</v>
      </c>
      <c r="R141">
        <v>0.26283109700000001</v>
      </c>
    </row>
    <row r="142" spans="1:18">
      <c r="A142" t="s">
        <v>282</v>
      </c>
      <c r="B142" t="s">
        <v>283</v>
      </c>
      <c r="C142">
        <v>0.22416986</v>
      </c>
      <c r="D142">
        <v>0.22157739500000001</v>
      </c>
      <c r="E142">
        <v>0.221241614</v>
      </c>
      <c r="F142">
        <v>0.22176577</v>
      </c>
      <c r="G142">
        <v>0.22176505799999999</v>
      </c>
      <c r="H142">
        <v>0.22557603600000001</v>
      </c>
      <c r="I142">
        <v>0.22721709600000001</v>
      </c>
      <c r="J142">
        <v>0.22348970100000001</v>
      </c>
      <c r="K142">
        <v>0.23854078500000001</v>
      </c>
      <c r="L142">
        <v>0.23474752300000001</v>
      </c>
      <c r="M142">
        <v>0.230991003</v>
      </c>
      <c r="N142">
        <v>0.23071491599999999</v>
      </c>
      <c r="O142">
        <v>0.23520888100000001</v>
      </c>
      <c r="P142">
        <v>0.23470284599999999</v>
      </c>
      <c r="Q142">
        <v>0.23421504600000001</v>
      </c>
      <c r="R142">
        <v>0.23381724600000001</v>
      </c>
    </row>
    <row r="143" spans="1:18">
      <c r="A143" t="s">
        <v>284</v>
      </c>
      <c r="B143" t="s">
        <v>285</v>
      </c>
      <c r="C143">
        <v>0.27910668399999999</v>
      </c>
      <c r="D143">
        <v>0.28058166800000001</v>
      </c>
      <c r="E143">
        <v>0.28005825499999998</v>
      </c>
      <c r="F143">
        <v>0.279471056</v>
      </c>
      <c r="G143">
        <v>0.28376253800000001</v>
      </c>
      <c r="H143">
        <v>0.28140863999999999</v>
      </c>
      <c r="I143">
        <v>0.27833386700000001</v>
      </c>
      <c r="J143">
        <v>0.27740907100000001</v>
      </c>
      <c r="K143">
        <v>0.27736020300000003</v>
      </c>
      <c r="L143">
        <v>0.276941135</v>
      </c>
      <c r="M143">
        <v>0.27481056599999998</v>
      </c>
      <c r="N143">
        <v>0.27579971199999997</v>
      </c>
      <c r="O143">
        <v>0.27511617999999999</v>
      </c>
      <c r="P143">
        <v>0.27503491899999999</v>
      </c>
      <c r="Q143">
        <v>0.27504325299999999</v>
      </c>
      <c r="R143">
        <v>0.27504325299999999</v>
      </c>
    </row>
    <row r="144" spans="1:18">
      <c r="A144" t="s">
        <v>286</v>
      </c>
      <c r="B144" t="s">
        <v>287</v>
      </c>
      <c r="C144">
        <v>0.56768655400000001</v>
      </c>
      <c r="D144">
        <v>0.54250237499999998</v>
      </c>
      <c r="E144">
        <v>0.54423944800000001</v>
      </c>
      <c r="F144">
        <v>0.55196603499999997</v>
      </c>
      <c r="G144">
        <v>0.53478666900000005</v>
      </c>
      <c r="H144">
        <v>0.53290699100000005</v>
      </c>
      <c r="I144">
        <v>0.51926945199999996</v>
      </c>
      <c r="J144">
        <v>0.518863509</v>
      </c>
      <c r="K144">
        <v>0.51688042199999995</v>
      </c>
      <c r="L144">
        <v>0.50992014299999999</v>
      </c>
      <c r="M144">
        <v>0.51693365599999996</v>
      </c>
      <c r="N144">
        <v>0.51100469999999998</v>
      </c>
      <c r="O144">
        <v>0.50588096699999996</v>
      </c>
      <c r="P144">
        <v>0.50023574500000001</v>
      </c>
      <c r="Q144">
        <v>0.50452512100000002</v>
      </c>
      <c r="R144">
        <v>0.50452512100000002</v>
      </c>
    </row>
    <row r="145" spans="1:18">
      <c r="A145" t="s">
        <v>288</v>
      </c>
      <c r="B145" t="s">
        <v>289</v>
      </c>
      <c r="C145">
        <v>0.33809969499999998</v>
      </c>
      <c r="D145">
        <v>0.32661827199999999</v>
      </c>
      <c r="E145">
        <v>0.32827740500000002</v>
      </c>
      <c r="F145">
        <v>0.32813164299999997</v>
      </c>
      <c r="G145">
        <v>0.32488414999999998</v>
      </c>
      <c r="H145">
        <v>0.32630457400000001</v>
      </c>
      <c r="I145">
        <v>0.32726146499999997</v>
      </c>
      <c r="J145">
        <v>0.323135746</v>
      </c>
      <c r="K145">
        <v>0.32828873800000002</v>
      </c>
      <c r="L145">
        <v>0.32177315000000001</v>
      </c>
      <c r="M145">
        <v>0.31868661500000001</v>
      </c>
      <c r="N145">
        <v>0.323646143</v>
      </c>
      <c r="O145">
        <v>0.330010937</v>
      </c>
      <c r="P145">
        <v>0.33005177400000002</v>
      </c>
      <c r="Q145">
        <v>0.33002619900000002</v>
      </c>
      <c r="R145">
        <v>0.33002619900000002</v>
      </c>
    </row>
    <row r="146" spans="1:18">
      <c r="A146" t="s">
        <v>290</v>
      </c>
      <c r="B146" t="s">
        <v>291</v>
      </c>
      <c r="C146">
        <v>0.31181713999999999</v>
      </c>
      <c r="D146">
        <v>0.31008281700000001</v>
      </c>
      <c r="E146">
        <v>0.31178444599999999</v>
      </c>
      <c r="F146">
        <v>0.31217145200000002</v>
      </c>
      <c r="G146">
        <v>0.31242589100000001</v>
      </c>
      <c r="H146">
        <v>0.32069830799999999</v>
      </c>
      <c r="I146">
        <v>0.32625446699999999</v>
      </c>
      <c r="J146">
        <v>0.326514423</v>
      </c>
      <c r="K146">
        <v>0.32695439399999998</v>
      </c>
      <c r="L146">
        <v>0.32762959800000002</v>
      </c>
      <c r="M146">
        <v>0.327986899</v>
      </c>
      <c r="N146">
        <v>0.32809279299999999</v>
      </c>
      <c r="O146">
        <v>0.34551394699999999</v>
      </c>
      <c r="P146">
        <v>0.34488452200000003</v>
      </c>
      <c r="Q146">
        <v>0.34523046299999999</v>
      </c>
      <c r="R146">
        <v>0.34523046299999999</v>
      </c>
    </row>
    <row r="147" spans="1:18">
      <c r="A147" t="s">
        <v>292</v>
      </c>
      <c r="B147" t="s">
        <v>293</v>
      </c>
      <c r="C147">
        <v>0.31346970899999999</v>
      </c>
      <c r="D147">
        <v>0.31305777899999998</v>
      </c>
      <c r="E147">
        <v>0.31243386200000001</v>
      </c>
      <c r="F147">
        <v>0.31239873400000001</v>
      </c>
      <c r="G147">
        <v>0.31148700899999998</v>
      </c>
      <c r="H147">
        <v>0.31013586300000001</v>
      </c>
      <c r="I147">
        <v>0.30905525499999997</v>
      </c>
      <c r="J147">
        <v>0.30881586300000002</v>
      </c>
      <c r="K147">
        <v>0.30849262500000002</v>
      </c>
      <c r="L147">
        <v>0.30821943299999999</v>
      </c>
      <c r="M147">
        <v>0.30798934900000002</v>
      </c>
      <c r="N147">
        <v>0.30813591200000001</v>
      </c>
      <c r="O147">
        <v>0.30832573200000002</v>
      </c>
      <c r="P147">
        <v>0.30795140999999998</v>
      </c>
      <c r="Q147">
        <v>0.307706863</v>
      </c>
      <c r="R147">
        <v>0.307706863</v>
      </c>
    </row>
    <row r="148" spans="1:18">
      <c r="A148" t="s">
        <v>294</v>
      </c>
      <c r="B148" t="s">
        <v>295</v>
      </c>
      <c r="C148">
        <v>0.38497004800000001</v>
      </c>
      <c r="D148">
        <v>0.38386213000000002</v>
      </c>
      <c r="E148">
        <v>0.38264633999999997</v>
      </c>
      <c r="F148">
        <v>0.38511382500000002</v>
      </c>
      <c r="G148">
        <v>0.37374199600000002</v>
      </c>
      <c r="H148">
        <v>0.38451551099999998</v>
      </c>
      <c r="I148">
        <v>0.38473031800000002</v>
      </c>
      <c r="J148">
        <v>0.38653733299999998</v>
      </c>
      <c r="K148">
        <v>0.38563528600000002</v>
      </c>
      <c r="L148">
        <v>0.385740307</v>
      </c>
      <c r="M148">
        <v>0.38265752600000003</v>
      </c>
      <c r="N148">
        <v>0.38576273599999999</v>
      </c>
      <c r="O148">
        <v>0.381641958</v>
      </c>
      <c r="P148">
        <v>0.38012931500000002</v>
      </c>
      <c r="Q148">
        <v>0.38235213600000001</v>
      </c>
      <c r="R148">
        <v>0.38235213600000001</v>
      </c>
    </row>
    <row r="149" spans="1:18">
      <c r="A149" t="s">
        <v>296</v>
      </c>
      <c r="B149" t="s">
        <v>297</v>
      </c>
      <c r="C149">
        <v>0.18715195100000001</v>
      </c>
      <c r="D149">
        <v>0.18698195100000001</v>
      </c>
      <c r="E149">
        <v>0.186811951</v>
      </c>
      <c r="F149">
        <v>0.186641951</v>
      </c>
      <c r="G149">
        <v>0.186471951</v>
      </c>
      <c r="H149">
        <v>0.18630195099999999</v>
      </c>
      <c r="I149">
        <v>0.18623195100000001</v>
      </c>
      <c r="J149">
        <v>0.18616195099999999</v>
      </c>
      <c r="K149">
        <v>0.18609195100000001</v>
      </c>
      <c r="L149">
        <v>0.18602195099999999</v>
      </c>
      <c r="M149">
        <v>0.185951951</v>
      </c>
      <c r="N149">
        <v>0.18593195100000001</v>
      </c>
      <c r="O149">
        <v>0.18591195099999999</v>
      </c>
      <c r="P149">
        <v>0.185891951</v>
      </c>
      <c r="Q149">
        <v>0.18587195100000001</v>
      </c>
      <c r="R149">
        <v>0.18587195100000001</v>
      </c>
    </row>
    <row r="150" spans="1:18">
      <c r="A150" t="s">
        <v>298</v>
      </c>
      <c r="B150" t="s">
        <v>299</v>
      </c>
      <c r="C150">
        <v>0.430900546</v>
      </c>
      <c r="D150">
        <v>0.43504104300000002</v>
      </c>
      <c r="E150">
        <v>0.42472140000000003</v>
      </c>
      <c r="F150">
        <v>0.43335299700000002</v>
      </c>
      <c r="G150">
        <v>0.42930484800000002</v>
      </c>
      <c r="H150">
        <v>0.427446294</v>
      </c>
      <c r="I150">
        <v>0.43554361200000002</v>
      </c>
      <c r="J150">
        <v>0.43931300400000001</v>
      </c>
      <c r="K150">
        <v>0.423895784</v>
      </c>
      <c r="L150">
        <v>0.42190073099999997</v>
      </c>
      <c r="M150">
        <v>0.42257908100000002</v>
      </c>
      <c r="N150">
        <v>0.41975713799999997</v>
      </c>
      <c r="O150">
        <v>0.423856228</v>
      </c>
      <c r="P150">
        <v>0.42014845899999997</v>
      </c>
      <c r="Q150">
        <v>0.42571015499999998</v>
      </c>
      <c r="R150">
        <v>0.42571015499999998</v>
      </c>
    </row>
    <row r="151" spans="1:18">
      <c r="A151" t="s">
        <v>300</v>
      </c>
      <c r="B151" t="s">
        <v>301</v>
      </c>
      <c r="C151">
        <v>0.29405036200000001</v>
      </c>
      <c r="D151">
        <v>0.29431007599999998</v>
      </c>
      <c r="E151">
        <v>0.29784230299999997</v>
      </c>
      <c r="F151">
        <v>0.29607624100000002</v>
      </c>
      <c r="G151">
        <v>0.29569301799999997</v>
      </c>
      <c r="H151">
        <v>0.29749586099999997</v>
      </c>
      <c r="I151">
        <v>0.29410556799999998</v>
      </c>
      <c r="J151">
        <v>0.29319971299999997</v>
      </c>
      <c r="K151">
        <v>0.29851966099999999</v>
      </c>
      <c r="L151">
        <v>0.286069988</v>
      </c>
      <c r="M151">
        <v>0.29073352800000002</v>
      </c>
      <c r="N151">
        <v>0.294681203</v>
      </c>
      <c r="O151">
        <v>0.29002418800000002</v>
      </c>
      <c r="P151">
        <v>0.299634923</v>
      </c>
      <c r="Q151">
        <v>0.29970448799999999</v>
      </c>
      <c r="R151">
        <v>0.29970448799999999</v>
      </c>
    </row>
    <row r="152" spans="1:18">
      <c r="A152" t="s">
        <v>302</v>
      </c>
      <c r="B152" t="s">
        <v>303</v>
      </c>
      <c r="C152">
        <v>0.49541449900000001</v>
      </c>
      <c r="D152">
        <v>0.49742695999999997</v>
      </c>
      <c r="E152">
        <v>0.49061941399999998</v>
      </c>
      <c r="F152">
        <v>0.49454179199999998</v>
      </c>
      <c r="G152">
        <v>0.49149649400000001</v>
      </c>
      <c r="H152">
        <v>0.486617089</v>
      </c>
      <c r="I152">
        <v>0.48700720600000003</v>
      </c>
      <c r="J152">
        <v>0.486903427</v>
      </c>
      <c r="K152">
        <v>0.48196876599999999</v>
      </c>
      <c r="L152">
        <v>0.47947150199999999</v>
      </c>
      <c r="M152">
        <v>0.47778382000000003</v>
      </c>
      <c r="N152">
        <v>0.47434712400000001</v>
      </c>
      <c r="O152">
        <v>0.47524927900000002</v>
      </c>
      <c r="P152">
        <v>0.474397448</v>
      </c>
      <c r="Q152">
        <v>0.475363604</v>
      </c>
      <c r="R152">
        <v>0.475363604</v>
      </c>
    </row>
    <row r="153" spans="1:18">
      <c r="A153" t="s">
        <v>304</v>
      </c>
      <c r="B153" t="s">
        <v>305</v>
      </c>
      <c r="C153">
        <v>0.216261857</v>
      </c>
      <c r="D153">
        <v>0.216620695</v>
      </c>
      <c r="E153">
        <v>0.21798538000000001</v>
      </c>
      <c r="F153">
        <v>0.215901871</v>
      </c>
      <c r="G153">
        <v>0.21634957199999999</v>
      </c>
      <c r="H153">
        <v>0.21677373699999999</v>
      </c>
      <c r="I153">
        <v>0.21869187100000001</v>
      </c>
      <c r="J153">
        <v>0.21810708500000001</v>
      </c>
      <c r="K153">
        <v>0.21997612599999999</v>
      </c>
      <c r="L153">
        <v>0.220977176</v>
      </c>
      <c r="M153">
        <v>0.22063271600000001</v>
      </c>
      <c r="N153">
        <v>0.220917738</v>
      </c>
      <c r="O153">
        <v>0.217525089</v>
      </c>
      <c r="P153">
        <v>0.222050411</v>
      </c>
      <c r="Q153">
        <v>0.221956392</v>
      </c>
      <c r="R153">
        <v>0.221956392</v>
      </c>
    </row>
    <row r="154" spans="1:18">
      <c r="A154" t="s">
        <v>306</v>
      </c>
      <c r="B154" t="s">
        <v>307</v>
      </c>
      <c r="C154">
        <v>0.34837795999999999</v>
      </c>
      <c r="D154">
        <v>0.34005732300000002</v>
      </c>
      <c r="E154">
        <v>0.338119542</v>
      </c>
      <c r="F154">
        <v>0.33166875600000001</v>
      </c>
      <c r="G154">
        <v>0.33473888099999999</v>
      </c>
      <c r="H154">
        <v>0.335649015</v>
      </c>
      <c r="I154">
        <v>0.33478531099999997</v>
      </c>
      <c r="J154">
        <v>0.33418873100000002</v>
      </c>
      <c r="K154">
        <v>0.334851862</v>
      </c>
      <c r="L154">
        <v>0.33194351900000002</v>
      </c>
      <c r="M154">
        <v>0.32892942400000003</v>
      </c>
      <c r="N154">
        <v>0.330238007</v>
      </c>
      <c r="O154">
        <v>0.319130205</v>
      </c>
      <c r="P154">
        <v>0.32722387400000003</v>
      </c>
      <c r="Q154">
        <v>0.32692239299999998</v>
      </c>
      <c r="R154">
        <v>0.32692239299999998</v>
      </c>
    </row>
    <row r="155" spans="1:18">
      <c r="A155" t="s">
        <v>308</v>
      </c>
      <c r="B155" t="s">
        <v>309</v>
      </c>
      <c r="C155">
        <v>0.57134457400000005</v>
      </c>
      <c r="D155">
        <v>0.570521108</v>
      </c>
      <c r="E155">
        <v>0.56653907400000003</v>
      </c>
      <c r="F155">
        <v>0.57047324099999996</v>
      </c>
      <c r="G155">
        <v>0.56191089699999996</v>
      </c>
      <c r="H155">
        <v>0.55803171299999998</v>
      </c>
      <c r="I155">
        <v>0.56118667</v>
      </c>
      <c r="J155">
        <v>0.56993236899999999</v>
      </c>
      <c r="K155">
        <v>0.56261992199999999</v>
      </c>
      <c r="L155">
        <v>0.55060401699999995</v>
      </c>
      <c r="M155">
        <v>0.55390980599999995</v>
      </c>
      <c r="N155">
        <v>0.556666577</v>
      </c>
      <c r="O155">
        <v>0.55480835699999997</v>
      </c>
      <c r="P155">
        <v>0.55465833799999997</v>
      </c>
      <c r="Q155">
        <v>0.55594509299999995</v>
      </c>
      <c r="R155">
        <v>0.55594509299999995</v>
      </c>
    </row>
    <row r="156" spans="1:18">
      <c r="A156" t="s">
        <v>310</v>
      </c>
      <c r="B156" t="s">
        <v>311</v>
      </c>
      <c r="C156">
        <v>0.29066634800000002</v>
      </c>
      <c r="D156">
        <v>0.29031161300000002</v>
      </c>
      <c r="E156">
        <v>0.289997528</v>
      </c>
      <c r="F156">
        <v>0.28851779399999999</v>
      </c>
      <c r="G156">
        <v>0.28832972600000001</v>
      </c>
      <c r="H156">
        <v>0.28778267299999999</v>
      </c>
      <c r="I156">
        <v>0.28744481500000002</v>
      </c>
      <c r="J156">
        <v>0.28697187099999999</v>
      </c>
      <c r="K156">
        <v>0.28649892700000001</v>
      </c>
      <c r="L156">
        <v>0.285670386</v>
      </c>
      <c r="M156">
        <v>0.28463419400000001</v>
      </c>
      <c r="N156">
        <v>0.28401198999999999</v>
      </c>
      <c r="O156">
        <v>0.28306246800000001</v>
      </c>
      <c r="P156">
        <v>0.28211628</v>
      </c>
      <c r="Q156">
        <v>0.28141294700000002</v>
      </c>
      <c r="R156">
        <v>0.28141294700000002</v>
      </c>
    </row>
    <row r="157" spans="1:18">
      <c r="A157" t="s">
        <v>312</v>
      </c>
      <c r="B157" t="s">
        <v>313</v>
      </c>
      <c r="C157">
        <v>0.187518716</v>
      </c>
      <c r="D157">
        <v>0.18893523800000001</v>
      </c>
      <c r="E157">
        <v>0.18920372599999999</v>
      </c>
      <c r="F157">
        <v>0.18953183400000001</v>
      </c>
      <c r="G157">
        <v>0.18932834500000001</v>
      </c>
      <c r="H157">
        <v>0.19165864399999999</v>
      </c>
      <c r="I157">
        <v>0.192286489</v>
      </c>
      <c r="J157">
        <v>0.18800466399999999</v>
      </c>
      <c r="K157">
        <v>0.18900487099999999</v>
      </c>
      <c r="L157">
        <v>0.186601558</v>
      </c>
      <c r="M157">
        <v>0.18712405800000001</v>
      </c>
      <c r="N157">
        <v>0.187449003</v>
      </c>
      <c r="O157">
        <v>0.18826985700000001</v>
      </c>
      <c r="P157">
        <v>0.186736078</v>
      </c>
      <c r="Q157">
        <v>0.18668607800000001</v>
      </c>
      <c r="R157">
        <v>0.18668607800000001</v>
      </c>
    </row>
    <row r="158" spans="1:18">
      <c r="A158" t="s">
        <v>314</v>
      </c>
      <c r="B158" t="s">
        <v>315</v>
      </c>
      <c r="C158">
        <v>0.18775028699999999</v>
      </c>
      <c r="D158">
        <v>0.18607238800000001</v>
      </c>
      <c r="E158">
        <v>0.186852823</v>
      </c>
      <c r="F158">
        <v>0.17878383</v>
      </c>
      <c r="G158">
        <v>0.19241280499999999</v>
      </c>
      <c r="H158">
        <v>0.174113934</v>
      </c>
      <c r="I158">
        <v>0.17947422800000001</v>
      </c>
      <c r="J158">
        <v>0.175370215</v>
      </c>
      <c r="K158">
        <v>0.179496605</v>
      </c>
      <c r="L158">
        <v>0.17696784300000001</v>
      </c>
      <c r="M158">
        <v>0.17593435099999999</v>
      </c>
      <c r="N158">
        <v>0.180542968</v>
      </c>
      <c r="O158">
        <v>0.178036155</v>
      </c>
      <c r="P158">
        <v>0.17722095299999999</v>
      </c>
      <c r="Q158">
        <v>0.17733067399999999</v>
      </c>
      <c r="R158">
        <v>0.17733067399999999</v>
      </c>
    </row>
    <row r="159" spans="1:18">
      <c r="A159" t="s">
        <v>316</v>
      </c>
      <c r="B159" t="s">
        <v>317</v>
      </c>
      <c r="C159">
        <v>0.48161800100000002</v>
      </c>
      <c r="D159">
        <v>0.48172848899999998</v>
      </c>
      <c r="E159">
        <v>0.47915939499999999</v>
      </c>
      <c r="F159">
        <v>0.476910163</v>
      </c>
      <c r="G159">
        <v>0.476572879</v>
      </c>
      <c r="H159">
        <v>0.47344148400000002</v>
      </c>
      <c r="I159">
        <v>0.49426935700000002</v>
      </c>
      <c r="J159">
        <v>0.48062788099999998</v>
      </c>
      <c r="K159">
        <v>0.47808921199999999</v>
      </c>
      <c r="L159">
        <v>0.48848539000000002</v>
      </c>
      <c r="M159">
        <v>0.49524793299999997</v>
      </c>
      <c r="N159">
        <v>0.49203259500000002</v>
      </c>
      <c r="O159">
        <v>0.48851164600000002</v>
      </c>
      <c r="P159">
        <v>0.48359666600000001</v>
      </c>
      <c r="Q159">
        <v>0.48173624700000001</v>
      </c>
      <c r="R159">
        <v>0.48173624700000001</v>
      </c>
    </row>
    <row r="160" spans="1:18">
      <c r="A160" t="s">
        <v>318</v>
      </c>
      <c r="B160" t="s">
        <v>319</v>
      </c>
      <c r="C160">
        <v>0.51896830500000002</v>
      </c>
      <c r="D160">
        <v>0.51797914599999995</v>
      </c>
      <c r="E160">
        <v>0.516971238</v>
      </c>
      <c r="F160">
        <v>0.52234734800000004</v>
      </c>
      <c r="G160">
        <v>0.52762838700000003</v>
      </c>
      <c r="H160">
        <v>0.52962986899999998</v>
      </c>
      <c r="I160">
        <v>0.53157794700000005</v>
      </c>
      <c r="J160">
        <v>0.53372637099999998</v>
      </c>
      <c r="K160">
        <v>0.53579925799999994</v>
      </c>
      <c r="L160">
        <v>0.53689078099999998</v>
      </c>
      <c r="M160">
        <v>0.53617400500000001</v>
      </c>
      <c r="N160">
        <v>0.53530523200000002</v>
      </c>
      <c r="O160">
        <v>0.53459600600000001</v>
      </c>
      <c r="P160">
        <v>0.53383350399999996</v>
      </c>
      <c r="Q160">
        <v>0.53364219899999998</v>
      </c>
      <c r="R160">
        <v>0.53364219899999998</v>
      </c>
    </row>
    <row r="161" spans="1:18">
      <c r="A161" t="s">
        <v>320</v>
      </c>
      <c r="B161" t="s">
        <v>321</v>
      </c>
      <c r="C161">
        <v>0.343771243</v>
      </c>
      <c r="D161">
        <v>0.34625101000000003</v>
      </c>
      <c r="E161">
        <v>0.34552092200000001</v>
      </c>
      <c r="F161">
        <v>0.34684558100000001</v>
      </c>
      <c r="G161">
        <v>0.34963494699999997</v>
      </c>
      <c r="H161">
        <v>0.35226148200000001</v>
      </c>
      <c r="I161">
        <v>0.35332419900000001</v>
      </c>
      <c r="J161">
        <v>0.35984054999999998</v>
      </c>
      <c r="K161">
        <v>0.36011100600000001</v>
      </c>
      <c r="L161">
        <v>0.36114988100000001</v>
      </c>
      <c r="M161">
        <v>0.36091456199999999</v>
      </c>
      <c r="N161">
        <v>0.36053702599999998</v>
      </c>
      <c r="O161">
        <v>0.36090660600000002</v>
      </c>
      <c r="P161">
        <v>0.36029251800000001</v>
      </c>
      <c r="Q161">
        <v>0.36038851900000002</v>
      </c>
      <c r="R161">
        <v>0.36038851900000002</v>
      </c>
    </row>
    <row r="162" spans="1:18">
      <c r="A162" t="s">
        <v>322</v>
      </c>
      <c r="B162" t="s">
        <v>323</v>
      </c>
      <c r="C162">
        <v>0.20190250900000001</v>
      </c>
      <c r="D162">
        <v>0.195505076</v>
      </c>
      <c r="E162">
        <v>0.19465439100000001</v>
      </c>
      <c r="F162">
        <v>0.19413968200000001</v>
      </c>
      <c r="G162">
        <v>0.19536257400000001</v>
      </c>
      <c r="H162">
        <v>0.19426006000000001</v>
      </c>
      <c r="I162">
        <v>0.19554939700000001</v>
      </c>
      <c r="J162">
        <v>0.201344832</v>
      </c>
      <c r="K162">
        <v>0.19269296399999999</v>
      </c>
      <c r="L162">
        <v>0.192541462</v>
      </c>
      <c r="M162">
        <v>0.20278223300000001</v>
      </c>
      <c r="N162">
        <v>0.19507902299999999</v>
      </c>
      <c r="O162">
        <v>0.18975500100000001</v>
      </c>
      <c r="P162">
        <v>0.194213684</v>
      </c>
      <c r="Q162">
        <v>0.19286896100000001</v>
      </c>
      <c r="R162">
        <v>0.19043812800000001</v>
      </c>
    </row>
    <row r="163" spans="1:18">
      <c r="A163" t="s">
        <v>324</v>
      </c>
      <c r="B163" t="s">
        <v>325</v>
      </c>
      <c r="C163">
        <v>0.29109073299999999</v>
      </c>
      <c r="D163">
        <v>0.29217201399999998</v>
      </c>
      <c r="E163">
        <v>0.29205424299999999</v>
      </c>
      <c r="F163">
        <v>0.289427078</v>
      </c>
      <c r="G163">
        <v>0.28568248899999998</v>
      </c>
      <c r="H163">
        <v>0.28265442699999999</v>
      </c>
      <c r="I163">
        <v>0.27970156299999999</v>
      </c>
      <c r="J163">
        <v>0.28267561499999999</v>
      </c>
      <c r="K163">
        <v>0.28112765899999997</v>
      </c>
      <c r="L163">
        <v>0.28193861399999998</v>
      </c>
      <c r="M163">
        <v>0.27907063700000001</v>
      </c>
      <c r="N163">
        <v>0.27735134700000003</v>
      </c>
      <c r="O163">
        <v>0.27591347199999999</v>
      </c>
      <c r="P163">
        <v>0.27487401</v>
      </c>
      <c r="Q163">
        <v>0.27492073099999997</v>
      </c>
      <c r="R163">
        <v>0.27492073099999997</v>
      </c>
    </row>
    <row r="164" spans="1:18">
      <c r="A164" t="s">
        <v>326</v>
      </c>
      <c r="B164" t="s">
        <v>327</v>
      </c>
      <c r="C164">
        <v>0.492360821</v>
      </c>
      <c r="D164">
        <v>0.49519183300000003</v>
      </c>
      <c r="E164">
        <v>0.49792833399999997</v>
      </c>
      <c r="F164">
        <v>0.49992703599999999</v>
      </c>
      <c r="G164">
        <v>0.50256385299999995</v>
      </c>
      <c r="H164">
        <v>0.50944724600000002</v>
      </c>
      <c r="I164">
        <v>0.506435894</v>
      </c>
      <c r="J164">
        <v>0.50633407200000002</v>
      </c>
      <c r="K164">
        <v>0.50147474400000003</v>
      </c>
      <c r="L164">
        <v>0.50538245999999998</v>
      </c>
      <c r="M164">
        <v>0.50844761199999999</v>
      </c>
      <c r="N164">
        <v>0.50273995999999999</v>
      </c>
      <c r="O164">
        <v>0.496463037</v>
      </c>
      <c r="P164">
        <v>0.494288856</v>
      </c>
      <c r="Q164">
        <v>0.49345968400000001</v>
      </c>
      <c r="R164">
        <v>0.49345968400000001</v>
      </c>
    </row>
    <row r="165" spans="1:18">
      <c r="A165" t="s">
        <v>328</v>
      </c>
      <c r="B165" t="s">
        <v>329</v>
      </c>
      <c r="C165">
        <v>0.3229011</v>
      </c>
      <c r="D165">
        <v>0.31880098099999998</v>
      </c>
      <c r="E165">
        <v>0.32487285399999999</v>
      </c>
      <c r="F165">
        <v>0.32681021500000002</v>
      </c>
      <c r="G165">
        <v>0.32507960200000002</v>
      </c>
      <c r="H165">
        <v>0.32345193500000002</v>
      </c>
      <c r="I165">
        <v>0.32086155599999999</v>
      </c>
      <c r="J165">
        <v>0.31212315600000001</v>
      </c>
      <c r="K165">
        <v>0.31231168999999998</v>
      </c>
      <c r="L165">
        <v>0.304965814</v>
      </c>
      <c r="M165">
        <v>0.31248205099999998</v>
      </c>
      <c r="N165">
        <v>0.30434505899999997</v>
      </c>
      <c r="O165">
        <v>0.29770054099999999</v>
      </c>
      <c r="P165">
        <v>0.291550427</v>
      </c>
      <c r="Q165">
        <v>0.29158552999999998</v>
      </c>
      <c r="R165">
        <v>0.29158552999999998</v>
      </c>
    </row>
    <row r="166" spans="1:18">
      <c r="A166" t="s">
        <v>330</v>
      </c>
      <c r="B166" t="s">
        <v>331</v>
      </c>
      <c r="C166">
        <v>0.40551026200000001</v>
      </c>
      <c r="D166">
        <v>0.40459614199999999</v>
      </c>
      <c r="E166">
        <v>0.40595084100000001</v>
      </c>
      <c r="F166">
        <v>0.41297768800000001</v>
      </c>
      <c r="G166">
        <v>0.41366779799999998</v>
      </c>
      <c r="H166">
        <v>0.41423484700000002</v>
      </c>
      <c r="I166">
        <v>0.43001962700000002</v>
      </c>
      <c r="J166">
        <v>0.437742886</v>
      </c>
      <c r="K166">
        <v>0.439607411</v>
      </c>
      <c r="L166">
        <v>0.44015497199999998</v>
      </c>
      <c r="M166">
        <v>0.44168656499999998</v>
      </c>
      <c r="N166">
        <v>0.43484128500000002</v>
      </c>
      <c r="O166">
        <v>0.43671587000000001</v>
      </c>
      <c r="P166">
        <v>0.43601730999999999</v>
      </c>
      <c r="Q166">
        <v>0.436375556</v>
      </c>
      <c r="R166">
        <v>0.436375556</v>
      </c>
    </row>
    <row r="167" spans="1:18">
      <c r="A167" t="s">
        <v>332</v>
      </c>
      <c r="B167" t="s">
        <v>333</v>
      </c>
      <c r="C167">
        <v>0.19672965000000001</v>
      </c>
      <c r="D167">
        <v>0.19694589700000001</v>
      </c>
      <c r="E167">
        <v>0.196728811</v>
      </c>
      <c r="F167">
        <v>0.197422497</v>
      </c>
      <c r="G167">
        <v>0.19774768700000001</v>
      </c>
      <c r="H167">
        <v>0.196714951</v>
      </c>
      <c r="I167">
        <v>0.197843988</v>
      </c>
      <c r="J167">
        <v>0.19815229300000001</v>
      </c>
      <c r="K167">
        <v>0.19420822900000001</v>
      </c>
      <c r="L167">
        <v>0.19525488199999999</v>
      </c>
      <c r="M167">
        <v>0.196800064</v>
      </c>
      <c r="N167">
        <v>0.195489511</v>
      </c>
      <c r="O167">
        <v>0.19599287600000001</v>
      </c>
      <c r="P167">
        <v>0.193655141</v>
      </c>
      <c r="Q167">
        <v>0.19362180800000001</v>
      </c>
      <c r="R167">
        <v>0.19362180800000001</v>
      </c>
    </row>
    <row r="168" spans="1:18">
      <c r="A168" t="s">
        <v>334</v>
      </c>
      <c r="B168" t="s">
        <v>335</v>
      </c>
      <c r="C168">
        <v>0.144766109</v>
      </c>
      <c r="D168">
        <v>0.14188831800000001</v>
      </c>
      <c r="E168">
        <v>0.142590202</v>
      </c>
      <c r="F168">
        <v>0.14240733</v>
      </c>
      <c r="G168">
        <v>0.143890718</v>
      </c>
      <c r="H168">
        <v>0.14548650399999999</v>
      </c>
      <c r="I168">
        <v>0.144118</v>
      </c>
      <c r="J168">
        <v>0.14458770600000001</v>
      </c>
      <c r="K168">
        <v>0.14628401999999999</v>
      </c>
      <c r="L168">
        <v>0.14098692099999999</v>
      </c>
      <c r="M168">
        <v>0.13805104200000001</v>
      </c>
      <c r="N168">
        <v>0.13853947599999999</v>
      </c>
      <c r="O168">
        <v>0.14017872300000001</v>
      </c>
      <c r="P168">
        <v>0.13881410799999999</v>
      </c>
      <c r="Q168">
        <v>0.138582442</v>
      </c>
      <c r="R168">
        <v>0.138582442</v>
      </c>
    </row>
    <row r="169" spans="1:18">
      <c r="A169" t="s">
        <v>336</v>
      </c>
      <c r="B169" t="s">
        <v>337</v>
      </c>
      <c r="C169">
        <v>0.26086141600000001</v>
      </c>
      <c r="D169">
        <v>0.25696429700000001</v>
      </c>
      <c r="E169">
        <v>0.25849051000000001</v>
      </c>
      <c r="F169">
        <v>0.25342825099999999</v>
      </c>
      <c r="G169">
        <v>0.25682377899999997</v>
      </c>
      <c r="H169">
        <v>0.25661388800000001</v>
      </c>
      <c r="I169">
        <v>0.247308256</v>
      </c>
      <c r="J169">
        <v>0.25143575000000001</v>
      </c>
      <c r="K169">
        <v>0.25097424600000001</v>
      </c>
      <c r="L169">
        <v>0.25311291299999999</v>
      </c>
      <c r="M169">
        <v>0.25783793999999999</v>
      </c>
      <c r="N169">
        <v>0.25474631199999997</v>
      </c>
      <c r="O169">
        <v>0.24952538599999999</v>
      </c>
      <c r="P169">
        <v>0.24838601199999999</v>
      </c>
      <c r="Q169">
        <v>0.24844554399999999</v>
      </c>
      <c r="R169">
        <v>0.24844554399999999</v>
      </c>
    </row>
    <row r="170" spans="1:18">
      <c r="A170" t="s">
        <v>338</v>
      </c>
      <c r="B170" t="s">
        <v>339</v>
      </c>
      <c r="C170">
        <v>0.35860636299999998</v>
      </c>
      <c r="D170">
        <v>0.33939639100000002</v>
      </c>
      <c r="E170">
        <v>0.34110901500000002</v>
      </c>
      <c r="F170">
        <v>0.34396084399999999</v>
      </c>
      <c r="G170">
        <v>0.34514869300000001</v>
      </c>
      <c r="H170">
        <v>0.33924713400000001</v>
      </c>
      <c r="I170">
        <v>0.33791434799999998</v>
      </c>
      <c r="J170">
        <v>0.34004988600000002</v>
      </c>
      <c r="K170">
        <v>0.33794781800000001</v>
      </c>
      <c r="L170">
        <v>0.33692003399999998</v>
      </c>
      <c r="M170">
        <v>0.34218354499999998</v>
      </c>
      <c r="N170">
        <v>0.34462649699999998</v>
      </c>
      <c r="O170">
        <v>0.34878226499999998</v>
      </c>
      <c r="P170">
        <v>0.34809193399999999</v>
      </c>
      <c r="Q170">
        <v>0.34858529599999999</v>
      </c>
      <c r="R170">
        <v>0.34858529599999999</v>
      </c>
    </row>
    <row r="171" spans="1:18">
      <c r="A171" t="s">
        <v>340</v>
      </c>
      <c r="B171" t="s">
        <v>341</v>
      </c>
      <c r="C171">
        <v>0.50213798300000001</v>
      </c>
      <c r="D171">
        <v>0.50166856900000001</v>
      </c>
      <c r="E171">
        <v>0.50409418500000003</v>
      </c>
      <c r="F171">
        <v>0.50585836900000003</v>
      </c>
      <c r="G171">
        <v>0.50456024499999996</v>
      </c>
      <c r="H171">
        <v>0.502959029</v>
      </c>
      <c r="I171">
        <v>0.4966583</v>
      </c>
      <c r="J171">
        <v>0.48934554000000002</v>
      </c>
      <c r="K171">
        <v>0.49575625099999998</v>
      </c>
      <c r="L171">
        <v>0.49391894200000003</v>
      </c>
      <c r="M171">
        <v>0.49241472800000002</v>
      </c>
      <c r="N171">
        <v>0.49725037799999999</v>
      </c>
      <c r="O171">
        <v>0.49810269600000001</v>
      </c>
      <c r="P171">
        <v>0.50209592700000005</v>
      </c>
      <c r="Q171">
        <v>0.50076979099999996</v>
      </c>
      <c r="R171">
        <v>0.50076979099999996</v>
      </c>
    </row>
    <row r="172" spans="1:18">
      <c r="A172" t="s">
        <v>342</v>
      </c>
      <c r="B172" t="s">
        <v>343</v>
      </c>
      <c r="C172">
        <v>0.247910133</v>
      </c>
      <c r="D172">
        <v>0.24426331300000001</v>
      </c>
      <c r="E172">
        <v>0.240152481</v>
      </c>
      <c r="F172">
        <v>0.23483034999999999</v>
      </c>
      <c r="G172">
        <v>0.23118902599999999</v>
      </c>
      <c r="H172">
        <v>0.22929221399999999</v>
      </c>
      <c r="I172">
        <v>0.229705351</v>
      </c>
      <c r="J172">
        <v>0.22995057699999999</v>
      </c>
      <c r="K172">
        <v>0.224719575</v>
      </c>
      <c r="L172">
        <v>0.22616344899999999</v>
      </c>
      <c r="M172">
        <v>0.22747800600000001</v>
      </c>
      <c r="N172">
        <v>0.22663570299999999</v>
      </c>
      <c r="O172">
        <v>0.22477979100000001</v>
      </c>
      <c r="P172">
        <v>0.22515091200000001</v>
      </c>
      <c r="Q172">
        <v>0.22512041299999999</v>
      </c>
      <c r="R172">
        <v>0.22512041299999999</v>
      </c>
    </row>
    <row r="173" spans="1:18">
      <c r="A173" t="s">
        <v>344</v>
      </c>
      <c r="B173" t="s">
        <v>345</v>
      </c>
      <c r="C173">
        <v>0.49142983699999998</v>
      </c>
      <c r="D173">
        <v>0.49251647700000001</v>
      </c>
      <c r="E173">
        <v>0.51437257700000005</v>
      </c>
      <c r="F173">
        <v>0.54506270499999998</v>
      </c>
      <c r="G173">
        <v>0.52127119300000002</v>
      </c>
      <c r="H173">
        <v>0.52717192199999996</v>
      </c>
      <c r="I173">
        <v>0.523610201</v>
      </c>
      <c r="J173">
        <v>0.51473632400000002</v>
      </c>
      <c r="K173">
        <v>0.51125231699999996</v>
      </c>
      <c r="L173">
        <v>0.51124787100000002</v>
      </c>
      <c r="M173">
        <v>0.50795575100000001</v>
      </c>
      <c r="N173">
        <v>0.50469325799999998</v>
      </c>
      <c r="O173">
        <v>0.49839345299999999</v>
      </c>
      <c r="P173">
        <v>0.49168225199999999</v>
      </c>
      <c r="Q173">
        <v>0.481095257</v>
      </c>
      <c r="R173">
        <v>0.481095257</v>
      </c>
    </row>
    <row r="174" spans="1:18">
      <c r="A174" t="s">
        <v>346</v>
      </c>
      <c r="B174" t="s">
        <v>347</v>
      </c>
      <c r="C174">
        <v>0.52485612800000003</v>
      </c>
      <c r="D174">
        <v>0.52463313</v>
      </c>
      <c r="E174">
        <v>0.52964506600000005</v>
      </c>
      <c r="F174">
        <v>0.53614760299999997</v>
      </c>
      <c r="G174">
        <v>0.532335644</v>
      </c>
      <c r="H174">
        <v>0.52773460699999997</v>
      </c>
      <c r="I174">
        <v>0.53065678199999999</v>
      </c>
      <c r="J174">
        <v>0.53148064299999997</v>
      </c>
      <c r="K174">
        <v>0.526430815</v>
      </c>
      <c r="L174">
        <v>0.53231576999999997</v>
      </c>
      <c r="M174">
        <v>0.53049134899999995</v>
      </c>
      <c r="N174">
        <v>0.52552628599999995</v>
      </c>
      <c r="O174">
        <v>0.51546051500000001</v>
      </c>
      <c r="P174">
        <v>0.50795144400000003</v>
      </c>
      <c r="Q174">
        <v>0.50903920999999996</v>
      </c>
      <c r="R174">
        <v>0.50903920999999996</v>
      </c>
    </row>
    <row r="175" spans="1:18">
      <c r="A175" t="s">
        <v>348</v>
      </c>
      <c r="B175" t="s">
        <v>349</v>
      </c>
      <c r="C175">
        <v>0.35999848400000001</v>
      </c>
      <c r="D175">
        <v>0.35980500999999998</v>
      </c>
      <c r="E175">
        <v>0.36170592600000001</v>
      </c>
      <c r="F175">
        <v>0.36870055000000002</v>
      </c>
      <c r="G175">
        <v>0.36959768700000001</v>
      </c>
      <c r="H175">
        <v>0.37061540500000001</v>
      </c>
      <c r="I175">
        <v>0.37464057000000001</v>
      </c>
      <c r="J175">
        <v>0.37064647299999998</v>
      </c>
      <c r="K175">
        <v>0.349380792</v>
      </c>
      <c r="L175">
        <v>0.357782508</v>
      </c>
      <c r="M175">
        <v>0.35900401999999998</v>
      </c>
      <c r="N175">
        <v>0.360618561</v>
      </c>
      <c r="O175">
        <v>0.35801234300000001</v>
      </c>
      <c r="P175">
        <v>0.34692805900000001</v>
      </c>
      <c r="Q175">
        <v>0.34644203499999998</v>
      </c>
      <c r="R175">
        <v>0.34644203499999998</v>
      </c>
    </row>
    <row r="176" spans="1:18">
      <c r="A176" t="s">
        <v>350</v>
      </c>
      <c r="B176" t="s">
        <v>351</v>
      </c>
      <c r="C176">
        <v>0.30796918899999998</v>
      </c>
      <c r="D176">
        <v>0.30749747399999999</v>
      </c>
      <c r="E176">
        <v>0.30708268300000002</v>
      </c>
      <c r="F176">
        <v>0.309196519</v>
      </c>
      <c r="G176">
        <v>0.30789586000000002</v>
      </c>
      <c r="H176">
        <v>0.30792726100000001</v>
      </c>
      <c r="I176">
        <v>0.307710859</v>
      </c>
      <c r="J176">
        <v>0.30835821099999999</v>
      </c>
      <c r="K176">
        <v>0.30977343200000002</v>
      </c>
      <c r="L176">
        <v>0.31307755399999998</v>
      </c>
      <c r="M176">
        <v>0.30684688300000001</v>
      </c>
      <c r="N176">
        <v>0.30217250699999998</v>
      </c>
      <c r="O176">
        <v>0.3145213</v>
      </c>
      <c r="P176">
        <v>0.300489271</v>
      </c>
      <c r="Q176">
        <v>0.300334773</v>
      </c>
      <c r="R176">
        <v>0.300334773</v>
      </c>
    </row>
    <row r="177" spans="1:18">
      <c r="A177" t="s">
        <v>352</v>
      </c>
      <c r="B177" t="s">
        <v>353</v>
      </c>
      <c r="C177">
        <v>0.30714713300000002</v>
      </c>
      <c r="D177">
        <v>0.28629690600000002</v>
      </c>
      <c r="E177">
        <v>0.29458965199999998</v>
      </c>
      <c r="F177">
        <v>0.30021967300000002</v>
      </c>
      <c r="G177">
        <v>0.29817718799999998</v>
      </c>
      <c r="H177">
        <v>0.30109950699999999</v>
      </c>
      <c r="I177">
        <v>0.30313975999999998</v>
      </c>
      <c r="J177">
        <v>0.30657068799999998</v>
      </c>
      <c r="K177">
        <v>0.29417243100000001</v>
      </c>
      <c r="L177">
        <v>0.28612632799999999</v>
      </c>
      <c r="M177">
        <v>0.28333566999999998</v>
      </c>
      <c r="N177">
        <v>0.28271677899999997</v>
      </c>
      <c r="O177">
        <v>0.28618175899999998</v>
      </c>
      <c r="P177">
        <v>0.284440631</v>
      </c>
      <c r="Q177">
        <v>0.28431020899999998</v>
      </c>
      <c r="R177">
        <v>0.28431020899999998</v>
      </c>
    </row>
    <row r="178" spans="1:18">
      <c r="A178" t="s">
        <v>354</v>
      </c>
      <c r="B178" t="s">
        <v>355</v>
      </c>
      <c r="C178">
        <v>0.29005901899999997</v>
      </c>
      <c r="D178">
        <v>0.28584680099999998</v>
      </c>
      <c r="E178">
        <v>0.282631562</v>
      </c>
      <c r="F178">
        <v>0.27611628999999999</v>
      </c>
      <c r="G178">
        <v>0.27173300099999997</v>
      </c>
      <c r="H178">
        <v>0.26949391</v>
      </c>
      <c r="I178">
        <v>0.26565181799999998</v>
      </c>
      <c r="J178">
        <v>0.26582076500000001</v>
      </c>
      <c r="K178">
        <v>0.26211615900000002</v>
      </c>
      <c r="L178">
        <v>0.25773854800000001</v>
      </c>
      <c r="M178">
        <v>0.25356986599999998</v>
      </c>
      <c r="N178">
        <v>0.25218121999999998</v>
      </c>
      <c r="O178">
        <v>0.257873203</v>
      </c>
      <c r="P178">
        <v>0.25862273899999999</v>
      </c>
      <c r="Q178">
        <v>0.25843107300000001</v>
      </c>
      <c r="R178">
        <v>0.25843107300000001</v>
      </c>
    </row>
    <row r="179" spans="1:18">
      <c r="A179" t="s">
        <v>356</v>
      </c>
      <c r="B179" t="s">
        <v>357</v>
      </c>
      <c r="C179">
        <v>0.26032952999999998</v>
      </c>
      <c r="D179">
        <v>0.269309888</v>
      </c>
      <c r="E179">
        <v>0.26062827199999999</v>
      </c>
      <c r="F179">
        <v>0.25574780800000002</v>
      </c>
      <c r="G179">
        <v>0.25368220200000002</v>
      </c>
      <c r="H179">
        <v>0.25235867299999998</v>
      </c>
      <c r="I179">
        <v>0.25164556900000001</v>
      </c>
      <c r="J179">
        <v>0.25198699000000002</v>
      </c>
      <c r="K179">
        <v>0.25327556200000001</v>
      </c>
      <c r="L179">
        <v>0.25498971799999998</v>
      </c>
      <c r="M179">
        <v>0.25482243700000001</v>
      </c>
      <c r="N179">
        <v>0.25511952199999999</v>
      </c>
      <c r="O179">
        <v>0.25727188299999998</v>
      </c>
      <c r="P179">
        <v>0.25685197599999998</v>
      </c>
      <c r="Q179">
        <v>0.25679736199999997</v>
      </c>
      <c r="R179">
        <v>0.25679736199999997</v>
      </c>
    </row>
    <row r="180" spans="1:18">
      <c r="A180" t="s">
        <v>358</v>
      </c>
      <c r="B180" t="s">
        <v>359</v>
      </c>
      <c r="C180">
        <v>0.45490588799999998</v>
      </c>
      <c r="D180">
        <v>0.46406830700000001</v>
      </c>
      <c r="E180">
        <v>0.45096830700000001</v>
      </c>
      <c r="F180">
        <v>0.45272124800000002</v>
      </c>
      <c r="G180">
        <v>0.45161041200000002</v>
      </c>
      <c r="H180">
        <v>0.47111487099999999</v>
      </c>
      <c r="I180">
        <v>0.494290222</v>
      </c>
      <c r="J180">
        <v>0.49633036899999999</v>
      </c>
      <c r="K180">
        <v>0.46885725499999997</v>
      </c>
      <c r="L180">
        <v>0.454736468</v>
      </c>
      <c r="M180">
        <v>0.46265715899999998</v>
      </c>
      <c r="N180">
        <v>0.45253266599999997</v>
      </c>
      <c r="O180">
        <v>0.44645206399999998</v>
      </c>
      <c r="P180">
        <v>0.44370248699999998</v>
      </c>
      <c r="Q180">
        <v>0.45030088699999998</v>
      </c>
      <c r="R180">
        <v>0.45030088699999998</v>
      </c>
    </row>
    <row r="181" spans="1:18">
      <c r="A181" t="s">
        <v>360</v>
      </c>
      <c r="B181" t="s">
        <v>361</v>
      </c>
      <c r="C181">
        <v>0.52886514699999998</v>
      </c>
      <c r="D181">
        <v>0.52794704299999995</v>
      </c>
      <c r="E181">
        <v>0.53268196499999998</v>
      </c>
      <c r="F181">
        <v>0.53098302600000002</v>
      </c>
      <c r="G181">
        <v>0.526186296</v>
      </c>
      <c r="H181">
        <v>0.525007797</v>
      </c>
      <c r="I181">
        <v>0.51914073500000002</v>
      </c>
      <c r="J181">
        <v>0.51606938499999999</v>
      </c>
      <c r="K181">
        <v>0.51159981799999998</v>
      </c>
      <c r="L181">
        <v>0.51368018299999996</v>
      </c>
      <c r="M181">
        <v>0.51342915</v>
      </c>
      <c r="N181">
        <v>0.50802180600000002</v>
      </c>
      <c r="O181">
        <v>0.50485340199999995</v>
      </c>
      <c r="P181">
        <v>0.500756549</v>
      </c>
      <c r="Q181">
        <v>0.49775610599999998</v>
      </c>
      <c r="R181">
        <v>0.49775610599999998</v>
      </c>
    </row>
    <row r="182" spans="1:18">
      <c r="A182" t="s">
        <v>362</v>
      </c>
      <c r="B182" t="s">
        <v>363</v>
      </c>
      <c r="C182">
        <v>0.24422926</v>
      </c>
      <c r="D182">
        <v>0.24427573399999999</v>
      </c>
      <c r="E182">
        <v>0.24535167099999999</v>
      </c>
      <c r="F182">
        <v>0.24484250199999999</v>
      </c>
      <c r="G182">
        <v>0.24523207299999999</v>
      </c>
      <c r="H182">
        <v>0.24799411499999999</v>
      </c>
      <c r="I182">
        <v>0.242565263</v>
      </c>
      <c r="J182">
        <v>0.24164580699999999</v>
      </c>
      <c r="K182">
        <v>0.24914899200000001</v>
      </c>
      <c r="L182">
        <v>0.24315258300000001</v>
      </c>
      <c r="M182">
        <v>0.24237809499999999</v>
      </c>
      <c r="N182">
        <v>0.24209111899999999</v>
      </c>
      <c r="O182">
        <v>0.24234856699999999</v>
      </c>
      <c r="P182">
        <v>0.24186265700000001</v>
      </c>
      <c r="Q182">
        <v>0.24188775100000001</v>
      </c>
      <c r="R182">
        <v>0.24188775100000001</v>
      </c>
    </row>
    <row r="183" spans="1:18">
      <c r="A183" t="s">
        <v>364</v>
      </c>
      <c r="B183" t="s">
        <v>365</v>
      </c>
      <c r="C183">
        <v>0.27229054000000003</v>
      </c>
      <c r="D183">
        <v>0.27212389599999998</v>
      </c>
      <c r="E183">
        <v>0.27195889600000001</v>
      </c>
      <c r="F183">
        <v>0.270064639</v>
      </c>
      <c r="G183">
        <v>0.271167612</v>
      </c>
      <c r="H183">
        <v>0.27107495199999998</v>
      </c>
      <c r="I183">
        <v>0.27093052499999998</v>
      </c>
      <c r="J183">
        <v>0.27190787100000002</v>
      </c>
      <c r="K183">
        <v>0.27107630199999999</v>
      </c>
      <c r="L183">
        <v>0.27024589199999999</v>
      </c>
      <c r="M183">
        <v>0.270549818</v>
      </c>
      <c r="N183">
        <v>0.27003052999999999</v>
      </c>
      <c r="O183">
        <v>0.26950650500000001</v>
      </c>
      <c r="P183">
        <v>0.26935554299999998</v>
      </c>
      <c r="Q183">
        <v>0.26933054299999998</v>
      </c>
      <c r="R183">
        <v>0.26933054299999998</v>
      </c>
    </row>
    <row r="184" spans="1:18">
      <c r="A184" t="s">
        <v>366</v>
      </c>
      <c r="B184" t="s">
        <v>367</v>
      </c>
      <c r="C184">
        <v>0.16186614399999999</v>
      </c>
      <c r="D184">
        <v>0.16057359700000001</v>
      </c>
      <c r="E184">
        <v>0.162304425</v>
      </c>
      <c r="F184">
        <v>0.16614238000000001</v>
      </c>
      <c r="G184">
        <v>0.16993541600000001</v>
      </c>
      <c r="H184">
        <v>0.173064632</v>
      </c>
      <c r="I184">
        <v>0.17671146800000001</v>
      </c>
      <c r="J184">
        <v>0.17956350700000001</v>
      </c>
      <c r="K184">
        <v>0.18196684699999999</v>
      </c>
      <c r="L184">
        <v>0.17776772099999999</v>
      </c>
      <c r="M184">
        <v>0.17526473300000001</v>
      </c>
      <c r="N184">
        <v>0.17159622599999999</v>
      </c>
      <c r="O184">
        <v>0.17024271899999999</v>
      </c>
      <c r="P184">
        <v>0.16697880600000001</v>
      </c>
      <c r="Q184">
        <v>0.16386213899999999</v>
      </c>
      <c r="R184">
        <v>0.16386213899999999</v>
      </c>
    </row>
    <row r="185" spans="1:18">
      <c r="A185" t="s">
        <v>368</v>
      </c>
      <c r="B185" t="s">
        <v>369</v>
      </c>
      <c r="C185">
        <v>0.185824083</v>
      </c>
      <c r="D185">
        <v>0.184858839</v>
      </c>
      <c r="E185">
        <v>0.18493058600000001</v>
      </c>
      <c r="F185">
        <v>0.18431148</v>
      </c>
      <c r="G185">
        <v>0.183785057</v>
      </c>
      <c r="H185">
        <v>0.183465341</v>
      </c>
      <c r="I185">
        <v>0.18313601299999999</v>
      </c>
      <c r="J185">
        <v>0.182637985</v>
      </c>
      <c r="K185">
        <v>0.181393308</v>
      </c>
      <c r="L185">
        <v>0.181383344</v>
      </c>
      <c r="M185">
        <v>0.180960069</v>
      </c>
      <c r="N185">
        <v>0.18055368299999999</v>
      </c>
      <c r="O185">
        <v>0.180489487</v>
      </c>
      <c r="P185">
        <v>0.180668631</v>
      </c>
      <c r="Q185">
        <v>0.18054363100000001</v>
      </c>
      <c r="R185">
        <v>0.18054363100000001</v>
      </c>
    </row>
    <row r="186" spans="1:18">
      <c r="A186" t="s">
        <v>370</v>
      </c>
      <c r="B186" t="s">
        <v>371</v>
      </c>
      <c r="C186">
        <v>0.20785969400000001</v>
      </c>
      <c r="D186">
        <v>0.209023977</v>
      </c>
      <c r="E186">
        <v>0.20699873399999999</v>
      </c>
      <c r="F186">
        <v>0.20754519699999999</v>
      </c>
      <c r="G186">
        <v>0.20525080600000001</v>
      </c>
      <c r="H186">
        <v>0.21542877299999999</v>
      </c>
      <c r="I186">
        <v>0.20372078199999999</v>
      </c>
      <c r="J186">
        <v>0.21744714100000001</v>
      </c>
      <c r="K186">
        <v>0.20841531999999999</v>
      </c>
      <c r="L186">
        <v>0.19329153600000001</v>
      </c>
      <c r="M186">
        <v>0.18868074000000001</v>
      </c>
      <c r="N186">
        <v>0.189526579</v>
      </c>
      <c r="O186">
        <v>0.18046252500000001</v>
      </c>
      <c r="P186">
        <v>0.18591144100000001</v>
      </c>
      <c r="Q186">
        <v>0.18580276800000001</v>
      </c>
      <c r="R186">
        <v>0.18580276800000001</v>
      </c>
    </row>
    <row r="187" spans="1:18">
      <c r="A187" t="s">
        <v>372</v>
      </c>
      <c r="B187" t="s">
        <v>373</v>
      </c>
      <c r="C187">
        <v>0.26445390899999999</v>
      </c>
      <c r="D187">
        <v>0.265308822</v>
      </c>
      <c r="E187">
        <v>0.25700461099999999</v>
      </c>
      <c r="F187">
        <v>0.25278344800000002</v>
      </c>
      <c r="G187">
        <v>0.25958378399999998</v>
      </c>
      <c r="H187">
        <v>0.25080180600000002</v>
      </c>
      <c r="I187">
        <v>0.24621010700000001</v>
      </c>
      <c r="J187">
        <v>0.23910890000000001</v>
      </c>
      <c r="K187">
        <v>0.23692391700000001</v>
      </c>
      <c r="L187">
        <v>0.23493960899999999</v>
      </c>
      <c r="M187">
        <v>0.23598803800000001</v>
      </c>
      <c r="N187">
        <v>0.23546445399999999</v>
      </c>
      <c r="O187">
        <v>0.237024289</v>
      </c>
      <c r="P187">
        <v>0.23688340099999999</v>
      </c>
      <c r="Q187">
        <v>0.23664226599999999</v>
      </c>
      <c r="R187">
        <v>0.23664226599999999</v>
      </c>
    </row>
    <row r="188" spans="1:18">
      <c r="A188" t="s">
        <v>374</v>
      </c>
      <c r="B188" t="s">
        <v>375</v>
      </c>
      <c r="C188">
        <v>0.45298617699999999</v>
      </c>
      <c r="D188">
        <v>0.42298477099999998</v>
      </c>
      <c r="E188">
        <v>0.42264876499999998</v>
      </c>
      <c r="F188">
        <v>0.42537104599999997</v>
      </c>
      <c r="G188">
        <v>0.44342102500000002</v>
      </c>
      <c r="H188">
        <v>0.41788315300000001</v>
      </c>
      <c r="I188">
        <v>0.42179502600000002</v>
      </c>
      <c r="J188">
        <v>0.41949224099999999</v>
      </c>
      <c r="K188">
        <v>0.42060241900000001</v>
      </c>
      <c r="L188">
        <v>0.42253057300000002</v>
      </c>
      <c r="M188">
        <v>0.41745817299999999</v>
      </c>
      <c r="N188">
        <v>0.418542205</v>
      </c>
      <c r="O188">
        <v>0.41128499000000002</v>
      </c>
      <c r="P188">
        <v>0.40825362999999998</v>
      </c>
      <c r="Q188">
        <v>0.40884989599999999</v>
      </c>
      <c r="R188">
        <v>0.40884989599999999</v>
      </c>
    </row>
    <row r="189" spans="1:18">
      <c r="A189" t="s">
        <v>376</v>
      </c>
      <c r="B189" t="s">
        <v>377</v>
      </c>
      <c r="C189">
        <v>0.243554034</v>
      </c>
      <c r="D189">
        <v>0.24360811900000001</v>
      </c>
      <c r="E189">
        <v>0.241994344</v>
      </c>
      <c r="F189">
        <v>0.24348873100000001</v>
      </c>
      <c r="G189">
        <v>0.24333985599999999</v>
      </c>
      <c r="H189">
        <v>0.24307356599999999</v>
      </c>
      <c r="I189">
        <v>0.23782203599999999</v>
      </c>
      <c r="J189">
        <v>0.23448427399999999</v>
      </c>
      <c r="K189">
        <v>0.23335899299999999</v>
      </c>
      <c r="L189">
        <v>0.22761056499999999</v>
      </c>
      <c r="M189">
        <v>0.229803745</v>
      </c>
      <c r="N189">
        <v>0.230822788</v>
      </c>
      <c r="O189">
        <v>0.22542622000000001</v>
      </c>
      <c r="P189">
        <v>0.22455961099999999</v>
      </c>
      <c r="Q189">
        <v>0.22441711</v>
      </c>
      <c r="R189">
        <v>0.22441711</v>
      </c>
    </row>
    <row r="190" spans="1:18">
      <c r="A190" t="s">
        <v>378</v>
      </c>
      <c r="B190" t="s">
        <v>379</v>
      </c>
      <c r="C190">
        <v>0.32972701399999998</v>
      </c>
      <c r="D190">
        <v>0.32414024699999999</v>
      </c>
      <c r="E190">
        <v>0.32271808699999999</v>
      </c>
      <c r="F190">
        <v>0.31206246999999998</v>
      </c>
      <c r="G190">
        <v>0.30620227700000002</v>
      </c>
      <c r="H190">
        <v>0.30026518499999999</v>
      </c>
      <c r="I190">
        <v>0.29456152200000002</v>
      </c>
      <c r="J190">
        <v>0.28940257800000002</v>
      </c>
      <c r="K190">
        <v>0.282783336</v>
      </c>
      <c r="L190">
        <v>0.27586323899999998</v>
      </c>
      <c r="M190">
        <v>0.27101255200000002</v>
      </c>
      <c r="N190">
        <v>0.27540367300000002</v>
      </c>
      <c r="O190">
        <v>0.27284835000000002</v>
      </c>
      <c r="P190">
        <v>0.270367676</v>
      </c>
      <c r="Q190">
        <v>0.27016880599999998</v>
      </c>
      <c r="R190">
        <v>0.27016880599999998</v>
      </c>
    </row>
    <row r="191" spans="1:18">
      <c r="A191" t="s">
        <v>380</v>
      </c>
      <c r="B191" t="s">
        <v>381</v>
      </c>
      <c r="C191">
        <v>0.50031031699999995</v>
      </c>
      <c r="D191">
        <v>0.50236543899999997</v>
      </c>
      <c r="E191">
        <v>0.501390271</v>
      </c>
      <c r="F191">
        <v>0.50067106699999997</v>
      </c>
      <c r="G191">
        <v>0.49738872299999998</v>
      </c>
      <c r="H191">
        <v>0.494703434</v>
      </c>
      <c r="I191">
        <v>0.48932734300000003</v>
      </c>
      <c r="J191">
        <v>0.48658768099999999</v>
      </c>
      <c r="K191">
        <v>0.485136028</v>
      </c>
      <c r="L191">
        <v>0.482711852</v>
      </c>
      <c r="M191">
        <v>0.47942017799999997</v>
      </c>
      <c r="N191">
        <v>0.48202520900000001</v>
      </c>
      <c r="O191">
        <v>0.472437571</v>
      </c>
      <c r="P191">
        <v>0.47082853200000002</v>
      </c>
      <c r="Q191">
        <v>0.47087801899999998</v>
      </c>
      <c r="R191">
        <v>0.47087801899999998</v>
      </c>
    </row>
    <row r="192" spans="1:18">
      <c r="A192" t="s">
        <v>382</v>
      </c>
      <c r="B192" t="s">
        <v>383</v>
      </c>
      <c r="C192">
        <v>0.54339505799999999</v>
      </c>
      <c r="D192">
        <v>0.53105126000000002</v>
      </c>
      <c r="E192">
        <v>0.53494245699999998</v>
      </c>
      <c r="F192">
        <v>0.54880167400000002</v>
      </c>
      <c r="G192">
        <v>0.53429854700000001</v>
      </c>
      <c r="H192">
        <v>0.54023081100000003</v>
      </c>
      <c r="I192">
        <v>0.54043664899999999</v>
      </c>
      <c r="J192">
        <v>0.54960260400000005</v>
      </c>
      <c r="K192">
        <v>0.54738393200000002</v>
      </c>
      <c r="L192">
        <v>0.54118909000000004</v>
      </c>
      <c r="M192">
        <v>0.54256442999999999</v>
      </c>
      <c r="N192">
        <v>0.54040128499999995</v>
      </c>
      <c r="O192">
        <v>0.52820845000000005</v>
      </c>
      <c r="P192">
        <v>0.52730034999999997</v>
      </c>
      <c r="Q192">
        <v>0.53218719400000003</v>
      </c>
      <c r="R192">
        <v>0.53218719400000003</v>
      </c>
    </row>
    <row r="193" spans="1:18">
      <c r="A193" t="s">
        <v>384</v>
      </c>
      <c r="B193" t="s">
        <v>385</v>
      </c>
      <c r="C193">
        <v>0.41511126500000001</v>
      </c>
      <c r="D193">
        <v>0.42173231300000003</v>
      </c>
      <c r="E193">
        <v>0.41981897600000001</v>
      </c>
      <c r="F193">
        <v>0.42138150400000002</v>
      </c>
      <c r="G193">
        <v>0.42343510699999998</v>
      </c>
      <c r="H193">
        <v>0.42399687699999999</v>
      </c>
      <c r="I193">
        <v>0.43128443599999999</v>
      </c>
      <c r="J193">
        <v>0.44858023499999999</v>
      </c>
      <c r="K193">
        <v>0.44835504500000001</v>
      </c>
      <c r="L193">
        <v>0.45154502699999999</v>
      </c>
      <c r="M193">
        <v>0.44383520999999998</v>
      </c>
      <c r="N193">
        <v>0.45410757000000002</v>
      </c>
      <c r="O193">
        <v>0.44828288999999999</v>
      </c>
      <c r="P193">
        <v>0.44725814000000003</v>
      </c>
      <c r="Q193">
        <v>0.44705813999999999</v>
      </c>
      <c r="R193">
        <v>0.44705813999999999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activeCell="J23" sqref="J23"/>
    </sheetView>
  </sheetViews>
  <sheetFormatPr baseColWidth="10" defaultRowHeight="15" x14ac:dyDescent="0"/>
  <cols>
    <col min="1" max="1" width="5.6640625" bestFit="1" customWidth="1"/>
  </cols>
  <sheetData>
    <row r="1" spans="1:10">
      <c r="A1" t="s">
        <v>0</v>
      </c>
      <c r="B1" t="s">
        <v>386</v>
      </c>
      <c r="C1" t="s">
        <v>387</v>
      </c>
      <c r="D1" t="s">
        <v>392</v>
      </c>
    </row>
    <row r="2" spans="1:10">
      <c r="A2" t="s">
        <v>2</v>
      </c>
      <c r="B2" t="e">
        <f>IF('R'!R2&lt;Matrix!$H$9,Matrix!$I$9,Matrix!$J$9)</f>
        <v>#N/A</v>
      </c>
      <c r="C2">
        <f>IF(V!R2&lt;Matrix!$H$10,Matrix!$I$10,Matrix!$J$10)</f>
        <v>7</v>
      </c>
      <c r="D2" t="e">
        <f>B2+C2</f>
        <v>#N/A</v>
      </c>
    </row>
    <row r="3" spans="1:10">
      <c r="A3" t="s">
        <v>4</v>
      </c>
      <c r="B3">
        <f>IF('R'!R3&lt;Matrix!$H$9,Matrix!$I$9,Matrix!$J$9)</f>
        <v>2</v>
      </c>
      <c r="C3">
        <f>IF(V!R3&lt;Matrix!$H$10,Matrix!$I$10,Matrix!$J$10)</f>
        <v>5</v>
      </c>
      <c r="D3">
        <f t="shared" ref="D3:D66" si="0">B3+C3</f>
        <v>7</v>
      </c>
    </row>
    <row r="4" spans="1:10">
      <c r="A4" t="s">
        <v>6</v>
      </c>
      <c r="B4">
        <f>IF('R'!R4&lt;Matrix!$H$9,Matrix!$I$9,Matrix!$J$9)</f>
        <v>1</v>
      </c>
      <c r="C4">
        <f>IF(V!R4&lt;Matrix!$H$10,Matrix!$I$10,Matrix!$J$10)</f>
        <v>5</v>
      </c>
      <c r="D4">
        <f t="shared" si="0"/>
        <v>6</v>
      </c>
    </row>
    <row r="5" spans="1:10">
      <c r="A5" t="s">
        <v>8</v>
      </c>
      <c r="B5" t="e">
        <f>IF('R'!R5&lt;Matrix!$H$9,Matrix!$I$9,Matrix!$J$9)</f>
        <v>#N/A</v>
      </c>
      <c r="C5" t="e">
        <f>IF(V!R5&lt;Matrix!$H$10,Matrix!$I$10,Matrix!$J$10)</f>
        <v>#N/A</v>
      </c>
      <c r="D5" t="e">
        <f t="shared" si="0"/>
        <v>#N/A</v>
      </c>
    </row>
    <row r="6" spans="1:10">
      <c r="A6" t="s">
        <v>10</v>
      </c>
      <c r="B6">
        <f>IF('R'!R6&lt;Matrix!$H$9,Matrix!$I$9,Matrix!$J$9)</f>
        <v>1</v>
      </c>
      <c r="C6">
        <f>IF(V!R6&lt;Matrix!$H$10,Matrix!$I$10,Matrix!$J$10)</f>
        <v>7</v>
      </c>
      <c r="D6">
        <f t="shared" si="0"/>
        <v>8</v>
      </c>
    </row>
    <row r="7" spans="1:10">
      <c r="A7" t="s">
        <v>12</v>
      </c>
      <c r="B7" t="e">
        <f>IF('R'!R7&lt;Matrix!$H$9,Matrix!$I$9,Matrix!$J$9)</f>
        <v>#N/A</v>
      </c>
      <c r="C7">
        <f>IF(V!R7&lt;Matrix!$H$10,Matrix!$I$10,Matrix!$J$10)</f>
        <v>7</v>
      </c>
      <c r="D7" t="e">
        <f t="shared" si="0"/>
        <v>#N/A</v>
      </c>
    </row>
    <row r="8" spans="1:10">
      <c r="A8" t="s">
        <v>14</v>
      </c>
      <c r="B8">
        <f>IF('R'!R8&lt;Matrix!$H$9,Matrix!$I$9,Matrix!$J$9)</f>
        <v>2</v>
      </c>
      <c r="C8">
        <f>IF(V!R8&lt;Matrix!$H$10,Matrix!$I$10,Matrix!$J$10)</f>
        <v>5</v>
      </c>
      <c r="D8">
        <f t="shared" si="0"/>
        <v>7</v>
      </c>
    </row>
    <row r="9" spans="1:10">
      <c r="A9" t="s">
        <v>16</v>
      </c>
      <c r="B9">
        <f>IF('R'!R9&lt;Matrix!$H$9,Matrix!$I$9,Matrix!$J$9)</f>
        <v>2</v>
      </c>
      <c r="C9">
        <f>IF(V!R9&lt;Matrix!$H$10,Matrix!$I$10,Matrix!$J$10)</f>
        <v>5</v>
      </c>
      <c r="D9">
        <f t="shared" si="0"/>
        <v>7</v>
      </c>
      <c r="G9" t="s">
        <v>386</v>
      </c>
      <c r="H9">
        <v>0.56000000000000005</v>
      </c>
      <c r="I9">
        <v>1</v>
      </c>
      <c r="J9">
        <v>2</v>
      </c>
    </row>
    <row r="10" spans="1:10">
      <c r="A10" t="s">
        <v>18</v>
      </c>
      <c r="B10">
        <f>IF('R'!R10&lt;Matrix!$H$9,Matrix!$I$9,Matrix!$J$9)</f>
        <v>2</v>
      </c>
      <c r="C10">
        <f>IF(V!R10&lt;Matrix!$H$10,Matrix!$I$10,Matrix!$J$10)</f>
        <v>5</v>
      </c>
      <c r="D10">
        <f t="shared" si="0"/>
        <v>7</v>
      </c>
      <c r="G10" t="s">
        <v>387</v>
      </c>
      <c r="H10">
        <v>0.3</v>
      </c>
      <c r="I10">
        <v>5</v>
      </c>
      <c r="J10">
        <v>7</v>
      </c>
    </row>
    <row r="11" spans="1:10">
      <c r="A11" t="s">
        <v>20</v>
      </c>
      <c r="B11">
        <f>IF('R'!R11&lt;Matrix!$H$9,Matrix!$I$9,Matrix!$J$9)</f>
        <v>2</v>
      </c>
      <c r="C11">
        <f>IF(V!R11&lt;Matrix!$H$10,Matrix!$I$10,Matrix!$J$10)</f>
        <v>5</v>
      </c>
      <c r="D11">
        <f t="shared" si="0"/>
        <v>7</v>
      </c>
    </row>
    <row r="12" spans="1:10">
      <c r="A12" t="s">
        <v>22</v>
      </c>
      <c r="B12">
        <f>IF('R'!R12&lt;Matrix!$H$9,Matrix!$I$9,Matrix!$J$9)</f>
        <v>1</v>
      </c>
      <c r="C12">
        <f>IF(V!R12&lt;Matrix!$H$10,Matrix!$I$10,Matrix!$J$10)</f>
        <v>5</v>
      </c>
      <c r="D12">
        <f t="shared" si="0"/>
        <v>6</v>
      </c>
      <c r="G12" t="s">
        <v>388</v>
      </c>
      <c r="H12">
        <f>I9+J10</f>
        <v>8</v>
      </c>
    </row>
    <row r="13" spans="1:10">
      <c r="A13" t="s">
        <v>24</v>
      </c>
      <c r="B13">
        <f>IF('R'!R13&lt;Matrix!$H$9,Matrix!$I$9,Matrix!$J$9)</f>
        <v>2</v>
      </c>
      <c r="C13">
        <f>IF(V!R13&lt;Matrix!$H$10,Matrix!$I$10,Matrix!$J$10)</f>
        <v>7</v>
      </c>
      <c r="D13">
        <f t="shared" si="0"/>
        <v>9</v>
      </c>
      <c r="G13" t="s">
        <v>389</v>
      </c>
      <c r="H13">
        <f>J9+J10</f>
        <v>9</v>
      </c>
    </row>
    <row r="14" spans="1:10">
      <c r="A14" t="s">
        <v>26</v>
      </c>
      <c r="B14">
        <f>IF('R'!R14&lt;Matrix!$H$9,Matrix!$I$9,Matrix!$J$9)</f>
        <v>2</v>
      </c>
      <c r="C14">
        <f>IF(V!R14&lt;Matrix!$H$10,Matrix!$I$10,Matrix!$J$10)</f>
        <v>7</v>
      </c>
      <c r="D14">
        <f t="shared" si="0"/>
        <v>9</v>
      </c>
      <c r="G14" t="s">
        <v>390</v>
      </c>
      <c r="H14">
        <f>I10+I9</f>
        <v>6</v>
      </c>
    </row>
    <row r="15" spans="1:10">
      <c r="A15" t="s">
        <v>28</v>
      </c>
      <c r="B15">
        <f>IF('R'!R15&lt;Matrix!$H$9,Matrix!$I$9,Matrix!$J$9)</f>
        <v>1</v>
      </c>
      <c r="C15">
        <f>IF(V!R15&lt;Matrix!$H$10,Matrix!$I$10,Matrix!$J$10)</f>
        <v>7</v>
      </c>
      <c r="D15">
        <f t="shared" si="0"/>
        <v>8</v>
      </c>
      <c r="G15" t="s">
        <v>391</v>
      </c>
      <c r="H15">
        <f>J9+I10</f>
        <v>7</v>
      </c>
    </row>
    <row r="16" spans="1:10">
      <c r="A16" t="s">
        <v>30</v>
      </c>
      <c r="B16" t="e">
        <f>IF('R'!R16&lt;Matrix!$H$9,Matrix!$I$9,Matrix!$J$9)</f>
        <v>#N/A</v>
      </c>
      <c r="C16">
        <f>IF(V!R16&lt;Matrix!$H$10,Matrix!$I$10,Matrix!$J$10)</f>
        <v>5</v>
      </c>
      <c r="D16" t="e">
        <f t="shared" si="0"/>
        <v>#N/A</v>
      </c>
    </row>
    <row r="17" spans="1:4">
      <c r="A17" t="s">
        <v>32</v>
      </c>
      <c r="B17">
        <f>IF('R'!R17&lt;Matrix!$H$9,Matrix!$I$9,Matrix!$J$9)</f>
        <v>1</v>
      </c>
      <c r="C17">
        <f>IF(V!R17&lt;Matrix!$H$10,Matrix!$I$10,Matrix!$J$10)</f>
        <v>5</v>
      </c>
      <c r="D17">
        <f t="shared" si="0"/>
        <v>6</v>
      </c>
    </row>
    <row r="18" spans="1:4">
      <c r="A18" t="s">
        <v>34</v>
      </c>
      <c r="B18">
        <f>IF('R'!R18&lt;Matrix!$H$9,Matrix!$I$9,Matrix!$J$9)</f>
        <v>2</v>
      </c>
      <c r="C18">
        <f>IF(V!R18&lt;Matrix!$H$10,Matrix!$I$10,Matrix!$J$10)</f>
        <v>5</v>
      </c>
      <c r="D18">
        <f t="shared" si="0"/>
        <v>7</v>
      </c>
    </row>
    <row r="19" spans="1:4">
      <c r="A19" t="s">
        <v>36</v>
      </c>
      <c r="B19">
        <f>IF('R'!R19&lt;Matrix!$H$9,Matrix!$I$9,Matrix!$J$9)</f>
        <v>2</v>
      </c>
      <c r="C19">
        <f>IF(V!R19&lt;Matrix!$H$10,Matrix!$I$10,Matrix!$J$10)</f>
        <v>7</v>
      </c>
      <c r="D19">
        <f t="shared" si="0"/>
        <v>9</v>
      </c>
    </row>
    <row r="20" spans="1:4">
      <c r="A20" t="s">
        <v>38</v>
      </c>
      <c r="B20">
        <f>IF('R'!R20&lt;Matrix!$H$9,Matrix!$I$9,Matrix!$J$9)</f>
        <v>1</v>
      </c>
      <c r="C20">
        <f>IF(V!R20&lt;Matrix!$H$10,Matrix!$I$10,Matrix!$J$10)</f>
        <v>7</v>
      </c>
      <c r="D20">
        <f t="shared" si="0"/>
        <v>8</v>
      </c>
    </row>
    <row r="21" spans="1:4">
      <c r="A21" t="s">
        <v>40</v>
      </c>
      <c r="B21">
        <f>IF('R'!R21&lt;Matrix!$H$9,Matrix!$I$9,Matrix!$J$9)</f>
        <v>1</v>
      </c>
      <c r="C21">
        <f>IF(V!R21&lt;Matrix!$H$10,Matrix!$I$10,Matrix!$J$10)</f>
        <v>7</v>
      </c>
      <c r="D21">
        <f t="shared" si="0"/>
        <v>8</v>
      </c>
    </row>
    <row r="22" spans="1:4">
      <c r="A22" t="s">
        <v>42</v>
      </c>
      <c r="B22">
        <f>IF('R'!R22&lt;Matrix!$H$9,Matrix!$I$9,Matrix!$J$9)</f>
        <v>1</v>
      </c>
      <c r="C22">
        <f>IF(V!R22&lt;Matrix!$H$10,Matrix!$I$10,Matrix!$J$10)</f>
        <v>7</v>
      </c>
      <c r="D22">
        <f t="shared" si="0"/>
        <v>8</v>
      </c>
    </row>
    <row r="23" spans="1:4">
      <c r="A23" t="s">
        <v>44</v>
      </c>
      <c r="B23">
        <f>IF('R'!R23&lt;Matrix!$H$9,Matrix!$I$9,Matrix!$J$9)</f>
        <v>2</v>
      </c>
      <c r="C23">
        <f>IF(V!R23&lt;Matrix!$H$10,Matrix!$I$10,Matrix!$J$10)</f>
        <v>5</v>
      </c>
      <c r="D23">
        <f t="shared" si="0"/>
        <v>7</v>
      </c>
    </row>
    <row r="24" spans="1:4">
      <c r="A24" t="s">
        <v>46</v>
      </c>
      <c r="B24">
        <f>IF('R'!R24&lt;Matrix!$H$9,Matrix!$I$9,Matrix!$J$9)</f>
        <v>2</v>
      </c>
      <c r="C24">
        <f>IF(V!R24&lt;Matrix!$H$10,Matrix!$I$10,Matrix!$J$10)</f>
        <v>7</v>
      </c>
      <c r="D24">
        <f t="shared" si="0"/>
        <v>9</v>
      </c>
    </row>
    <row r="25" spans="1:4">
      <c r="A25" t="s">
        <v>48</v>
      </c>
      <c r="B25">
        <f>IF('R'!R25&lt;Matrix!$H$9,Matrix!$I$9,Matrix!$J$9)</f>
        <v>2</v>
      </c>
      <c r="C25">
        <f>IF(V!R25&lt;Matrix!$H$10,Matrix!$I$10,Matrix!$J$10)</f>
        <v>5</v>
      </c>
      <c r="D25">
        <f t="shared" si="0"/>
        <v>7</v>
      </c>
    </row>
    <row r="26" spans="1:4">
      <c r="A26" t="s">
        <v>50</v>
      </c>
      <c r="B26" t="e">
        <f>IF('R'!R26&lt;Matrix!$H$9,Matrix!$I$9,Matrix!$J$9)</f>
        <v>#N/A</v>
      </c>
      <c r="C26">
        <f>IF(V!R26&lt;Matrix!$H$10,Matrix!$I$10,Matrix!$J$10)</f>
        <v>5</v>
      </c>
      <c r="D26" t="e">
        <f t="shared" si="0"/>
        <v>#N/A</v>
      </c>
    </row>
    <row r="27" spans="1:4">
      <c r="A27" t="s">
        <v>52</v>
      </c>
      <c r="B27">
        <f>IF('R'!R27&lt;Matrix!$H$9,Matrix!$I$9,Matrix!$J$9)</f>
        <v>2</v>
      </c>
      <c r="C27">
        <f>IF(V!R27&lt;Matrix!$H$10,Matrix!$I$10,Matrix!$J$10)</f>
        <v>5</v>
      </c>
      <c r="D27">
        <f t="shared" si="0"/>
        <v>7</v>
      </c>
    </row>
    <row r="28" spans="1:4">
      <c r="A28" t="s">
        <v>54</v>
      </c>
      <c r="B28">
        <f>IF('R'!R28&lt;Matrix!$H$9,Matrix!$I$9,Matrix!$J$9)</f>
        <v>1</v>
      </c>
      <c r="C28">
        <f>IF(V!R28&lt;Matrix!$H$10,Matrix!$I$10,Matrix!$J$10)</f>
        <v>7</v>
      </c>
      <c r="D28">
        <f t="shared" si="0"/>
        <v>8</v>
      </c>
    </row>
    <row r="29" spans="1:4">
      <c r="A29" t="s">
        <v>56</v>
      </c>
      <c r="B29">
        <f>IF('R'!R29&lt;Matrix!$H$9,Matrix!$I$9,Matrix!$J$9)</f>
        <v>1</v>
      </c>
      <c r="C29">
        <f>IF(V!R29&lt;Matrix!$H$10,Matrix!$I$10,Matrix!$J$10)</f>
        <v>7</v>
      </c>
      <c r="D29">
        <f t="shared" si="0"/>
        <v>8</v>
      </c>
    </row>
    <row r="30" spans="1:4">
      <c r="A30" t="s">
        <v>58</v>
      </c>
      <c r="B30">
        <f>IF('R'!R30&lt;Matrix!$H$9,Matrix!$I$9,Matrix!$J$9)</f>
        <v>1</v>
      </c>
      <c r="C30">
        <f>IF(V!R30&lt;Matrix!$H$10,Matrix!$I$10,Matrix!$J$10)</f>
        <v>7</v>
      </c>
      <c r="D30">
        <f t="shared" si="0"/>
        <v>8</v>
      </c>
    </row>
    <row r="31" spans="1:4">
      <c r="A31" t="s">
        <v>60</v>
      </c>
      <c r="B31">
        <f>IF('R'!R31&lt;Matrix!$H$9,Matrix!$I$9,Matrix!$J$9)</f>
        <v>1</v>
      </c>
      <c r="C31">
        <f>IF(V!R31&lt;Matrix!$H$10,Matrix!$I$10,Matrix!$J$10)</f>
        <v>7</v>
      </c>
      <c r="D31">
        <f t="shared" si="0"/>
        <v>8</v>
      </c>
    </row>
    <row r="32" spans="1:4">
      <c r="A32" t="s">
        <v>62</v>
      </c>
      <c r="B32">
        <f>IF('R'!R32&lt;Matrix!$H$9,Matrix!$I$9,Matrix!$J$9)</f>
        <v>2</v>
      </c>
      <c r="C32">
        <f>IF(V!R32&lt;Matrix!$H$10,Matrix!$I$10,Matrix!$J$10)</f>
        <v>5</v>
      </c>
      <c r="D32">
        <f t="shared" si="0"/>
        <v>7</v>
      </c>
    </row>
    <row r="33" spans="1:4">
      <c r="A33" t="s">
        <v>64</v>
      </c>
      <c r="B33">
        <f>IF('R'!R33&lt;Matrix!$H$9,Matrix!$I$9,Matrix!$J$9)</f>
        <v>2</v>
      </c>
      <c r="C33">
        <f>IF(V!R33&lt;Matrix!$H$10,Matrix!$I$10,Matrix!$J$10)</f>
        <v>5</v>
      </c>
      <c r="D33">
        <f t="shared" si="0"/>
        <v>7</v>
      </c>
    </row>
    <row r="34" spans="1:4">
      <c r="A34" t="s">
        <v>66</v>
      </c>
      <c r="B34">
        <f>IF('R'!R34&lt;Matrix!$H$9,Matrix!$I$9,Matrix!$J$9)</f>
        <v>1</v>
      </c>
      <c r="C34">
        <f>IF(V!R34&lt;Matrix!$H$10,Matrix!$I$10,Matrix!$J$10)</f>
        <v>7</v>
      </c>
      <c r="D34">
        <f t="shared" si="0"/>
        <v>8</v>
      </c>
    </row>
    <row r="35" spans="1:4">
      <c r="A35" t="s">
        <v>68</v>
      </c>
      <c r="B35">
        <f>IF('R'!R35&lt;Matrix!$H$9,Matrix!$I$9,Matrix!$J$9)</f>
        <v>1</v>
      </c>
      <c r="C35">
        <f>IF(V!R35&lt;Matrix!$H$10,Matrix!$I$10,Matrix!$J$10)</f>
        <v>7</v>
      </c>
      <c r="D35">
        <f t="shared" si="0"/>
        <v>8</v>
      </c>
    </row>
    <row r="36" spans="1:4">
      <c r="A36" t="s">
        <v>70</v>
      </c>
      <c r="B36">
        <f>IF('R'!R36&lt;Matrix!$H$9,Matrix!$I$9,Matrix!$J$9)</f>
        <v>2</v>
      </c>
      <c r="C36">
        <f>IF(V!R36&lt;Matrix!$H$10,Matrix!$I$10,Matrix!$J$10)</f>
        <v>5</v>
      </c>
      <c r="D36">
        <f t="shared" si="0"/>
        <v>7</v>
      </c>
    </row>
    <row r="37" spans="1:4">
      <c r="A37" t="s">
        <v>72</v>
      </c>
      <c r="B37">
        <f>IF('R'!R37&lt;Matrix!$H$9,Matrix!$I$9,Matrix!$J$9)</f>
        <v>1</v>
      </c>
      <c r="C37">
        <f>IF(V!R37&lt;Matrix!$H$10,Matrix!$I$10,Matrix!$J$10)</f>
        <v>5</v>
      </c>
      <c r="D37">
        <f t="shared" si="0"/>
        <v>6</v>
      </c>
    </row>
    <row r="38" spans="1:4">
      <c r="A38" t="s">
        <v>74</v>
      </c>
      <c r="B38">
        <f>IF('R'!R38&lt;Matrix!$H$9,Matrix!$I$9,Matrix!$J$9)</f>
        <v>2</v>
      </c>
      <c r="C38">
        <f>IF(V!R38&lt;Matrix!$H$10,Matrix!$I$10,Matrix!$J$10)</f>
        <v>5</v>
      </c>
      <c r="D38">
        <f t="shared" si="0"/>
        <v>7</v>
      </c>
    </row>
    <row r="39" spans="1:4">
      <c r="A39" t="s">
        <v>76</v>
      </c>
      <c r="B39">
        <f>IF('R'!R39&lt;Matrix!$H$9,Matrix!$I$9,Matrix!$J$9)</f>
        <v>1</v>
      </c>
      <c r="C39">
        <f>IF(V!R39&lt;Matrix!$H$10,Matrix!$I$10,Matrix!$J$10)</f>
        <v>7</v>
      </c>
      <c r="D39">
        <f t="shared" si="0"/>
        <v>8</v>
      </c>
    </row>
    <row r="40" spans="1:4">
      <c r="A40" t="s">
        <v>78</v>
      </c>
      <c r="B40">
        <f>IF('R'!R40&lt;Matrix!$H$9,Matrix!$I$9,Matrix!$J$9)</f>
        <v>1</v>
      </c>
      <c r="C40">
        <f>IF(V!R40&lt;Matrix!$H$10,Matrix!$I$10,Matrix!$J$10)</f>
        <v>7</v>
      </c>
      <c r="D40">
        <f t="shared" si="0"/>
        <v>8</v>
      </c>
    </row>
    <row r="41" spans="1:4">
      <c r="A41" t="s">
        <v>80</v>
      </c>
      <c r="B41">
        <f>IF('R'!R41&lt;Matrix!$H$9,Matrix!$I$9,Matrix!$J$9)</f>
        <v>1</v>
      </c>
      <c r="C41" t="e">
        <f>IF(V!R41&lt;Matrix!$H$10,Matrix!$I$10,Matrix!$J$10)</f>
        <v>#N/A</v>
      </c>
      <c r="D41" t="e">
        <f t="shared" si="0"/>
        <v>#N/A</v>
      </c>
    </row>
    <row r="42" spans="1:4">
      <c r="A42" t="s">
        <v>82</v>
      </c>
      <c r="B42">
        <f>IF('R'!R42&lt;Matrix!$H$9,Matrix!$I$9,Matrix!$J$9)</f>
        <v>2</v>
      </c>
      <c r="C42">
        <f>IF(V!R42&lt;Matrix!$H$10,Matrix!$I$10,Matrix!$J$10)</f>
        <v>7</v>
      </c>
      <c r="D42">
        <f t="shared" si="0"/>
        <v>9</v>
      </c>
    </row>
    <row r="43" spans="1:4">
      <c r="A43" t="s">
        <v>84</v>
      </c>
      <c r="B43">
        <f>IF('R'!R43&lt;Matrix!$H$9,Matrix!$I$9,Matrix!$J$9)</f>
        <v>1</v>
      </c>
      <c r="C43">
        <f>IF(V!R43&lt;Matrix!$H$10,Matrix!$I$10,Matrix!$J$10)</f>
        <v>7</v>
      </c>
      <c r="D43">
        <f t="shared" si="0"/>
        <v>8</v>
      </c>
    </row>
    <row r="44" spans="1:4">
      <c r="A44" t="s">
        <v>86</v>
      </c>
      <c r="B44">
        <f>IF('R'!R44&lt;Matrix!$H$9,Matrix!$I$9,Matrix!$J$9)</f>
        <v>2</v>
      </c>
      <c r="C44">
        <f>IF(V!R44&lt;Matrix!$H$10,Matrix!$I$10,Matrix!$J$10)</f>
        <v>5</v>
      </c>
      <c r="D44">
        <f t="shared" si="0"/>
        <v>7</v>
      </c>
    </row>
    <row r="45" spans="1:4">
      <c r="A45" t="s">
        <v>88</v>
      </c>
      <c r="B45">
        <f>IF('R'!R45&lt;Matrix!$H$9,Matrix!$I$9,Matrix!$J$9)</f>
        <v>1</v>
      </c>
      <c r="C45">
        <f>IF(V!R45&lt;Matrix!$H$10,Matrix!$I$10,Matrix!$J$10)</f>
        <v>5</v>
      </c>
      <c r="D45">
        <f t="shared" si="0"/>
        <v>6</v>
      </c>
    </row>
    <row r="46" spans="1:4">
      <c r="A46" t="s">
        <v>90</v>
      </c>
      <c r="B46">
        <f>IF('R'!R46&lt;Matrix!$H$9,Matrix!$I$9,Matrix!$J$9)</f>
        <v>2</v>
      </c>
      <c r="C46">
        <f>IF(V!R46&lt;Matrix!$H$10,Matrix!$I$10,Matrix!$J$10)</f>
        <v>5</v>
      </c>
      <c r="D46">
        <f t="shared" si="0"/>
        <v>7</v>
      </c>
    </row>
    <row r="47" spans="1:4">
      <c r="A47" t="s">
        <v>92</v>
      </c>
      <c r="B47">
        <f>IF('R'!R47&lt;Matrix!$H$9,Matrix!$I$9,Matrix!$J$9)</f>
        <v>2</v>
      </c>
      <c r="C47">
        <f>IF(V!R47&lt;Matrix!$H$10,Matrix!$I$10,Matrix!$J$10)</f>
        <v>5</v>
      </c>
      <c r="D47">
        <f t="shared" si="0"/>
        <v>7</v>
      </c>
    </row>
    <row r="48" spans="1:4">
      <c r="A48" t="s">
        <v>94</v>
      </c>
      <c r="B48">
        <f>IF('R'!R48&lt;Matrix!$H$9,Matrix!$I$9,Matrix!$J$9)</f>
        <v>2</v>
      </c>
      <c r="C48">
        <f>IF(V!R48&lt;Matrix!$H$10,Matrix!$I$10,Matrix!$J$10)</f>
        <v>5</v>
      </c>
      <c r="D48">
        <f t="shared" si="0"/>
        <v>7</v>
      </c>
    </row>
    <row r="49" spans="1:4">
      <c r="A49" t="s">
        <v>96</v>
      </c>
      <c r="B49">
        <f>IF('R'!R49&lt;Matrix!$H$9,Matrix!$I$9,Matrix!$J$9)</f>
        <v>1</v>
      </c>
      <c r="C49">
        <f>IF(V!R49&lt;Matrix!$H$10,Matrix!$I$10,Matrix!$J$10)</f>
        <v>7</v>
      </c>
      <c r="D49">
        <f t="shared" si="0"/>
        <v>8</v>
      </c>
    </row>
    <row r="50" spans="1:4">
      <c r="A50" t="s">
        <v>98</v>
      </c>
      <c r="B50">
        <f>IF('R'!R50&lt;Matrix!$H$9,Matrix!$I$9,Matrix!$J$9)</f>
        <v>2</v>
      </c>
      <c r="C50">
        <f>IF(V!R50&lt;Matrix!$H$10,Matrix!$I$10,Matrix!$J$10)</f>
        <v>7</v>
      </c>
      <c r="D50">
        <f t="shared" si="0"/>
        <v>9</v>
      </c>
    </row>
    <row r="51" spans="1:4">
      <c r="A51" t="s">
        <v>100</v>
      </c>
      <c r="B51">
        <f>IF('R'!R51&lt;Matrix!$H$9,Matrix!$I$9,Matrix!$J$9)</f>
        <v>2</v>
      </c>
      <c r="C51">
        <f>IF(V!R51&lt;Matrix!$H$10,Matrix!$I$10,Matrix!$J$10)</f>
        <v>5</v>
      </c>
      <c r="D51">
        <f t="shared" si="0"/>
        <v>7</v>
      </c>
    </row>
    <row r="52" spans="1:4">
      <c r="A52" t="s">
        <v>102</v>
      </c>
      <c r="B52">
        <f>IF('R'!R52&lt;Matrix!$H$9,Matrix!$I$9,Matrix!$J$9)</f>
        <v>1</v>
      </c>
      <c r="C52">
        <f>IF(V!R52&lt;Matrix!$H$10,Matrix!$I$10,Matrix!$J$10)</f>
        <v>5</v>
      </c>
      <c r="D52">
        <f t="shared" si="0"/>
        <v>6</v>
      </c>
    </row>
    <row r="53" spans="1:4">
      <c r="A53" t="s">
        <v>104</v>
      </c>
      <c r="B53">
        <f>IF('R'!R53&lt;Matrix!$H$9,Matrix!$I$9,Matrix!$J$9)</f>
        <v>1</v>
      </c>
      <c r="C53">
        <f>IF(V!R53&lt;Matrix!$H$10,Matrix!$I$10,Matrix!$J$10)</f>
        <v>5</v>
      </c>
      <c r="D53">
        <f t="shared" si="0"/>
        <v>6</v>
      </c>
    </row>
    <row r="54" spans="1:4">
      <c r="A54" t="s">
        <v>106</v>
      </c>
      <c r="B54">
        <f>IF('R'!R54&lt;Matrix!$H$9,Matrix!$I$9,Matrix!$J$9)</f>
        <v>2</v>
      </c>
      <c r="C54">
        <f>IF(V!R54&lt;Matrix!$H$10,Matrix!$I$10,Matrix!$J$10)</f>
        <v>5</v>
      </c>
      <c r="D54">
        <f t="shared" si="0"/>
        <v>7</v>
      </c>
    </row>
    <row r="55" spans="1:4">
      <c r="A55" t="s">
        <v>108</v>
      </c>
      <c r="B55">
        <f>IF('R'!R55&lt;Matrix!$H$9,Matrix!$I$9,Matrix!$J$9)</f>
        <v>1</v>
      </c>
      <c r="C55">
        <f>IF(V!R55&lt;Matrix!$H$10,Matrix!$I$10,Matrix!$J$10)</f>
        <v>7</v>
      </c>
      <c r="D55">
        <f t="shared" si="0"/>
        <v>8</v>
      </c>
    </row>
    <row r="56" spans="1:4">
      <c r="A56" t="s">
        <v>110</v>
      </c>
      <c r="B56">
        <f>IF('R'!R56&lt;Matrix!$H$9,Matrix!$I$9,Matrix!$J$9)</f>
        <v>1</v>
      </c>
      <c r="C56">
        <f>IF(V!R56&lt;Matrix!$H$10,Matrix!$I$10,Matrix!$J$10)</f>
        <v>7</v>
      </c>
      <c r="D56">
        <f t="shared" si="0"/>
        <v>8</v>
      </c>
    </row>
    <row r="57" spans="1:4">
      <c r="A57" t="s">
        <v>112</v>
      </c>
      <c r="B57">
        <f>IF('R'!R57&lt;Matrix!$H$9,Matrix!$I$9,Matrix!$J$9)</f>
        <v>2</v>
      </c>
      <c r="C57">
        <f>IF(V!R57&lt;Matrix!$H$10,Matrix!$I$10,Matrix!$J$10)</f>
        <v>5</v>
      </c>
      <c r="D57">
        <f t="shared" si="0"/>
        <v>7</v>
      </c>
    </row>
    <row r="58" spans="1:4">
      <c r="A58" t="s">
        <v>114</v>
      </c>
      <c r="B58">
        <f>IF('R'!R58&lt;Matrix!$H$9,Matrix!$I$9,Matrix!$J$9)</f>
        <v>1</v>
      </c>
      <c r="C58">
        <f>IF(V!R58&lt;Matrix!$H$10,Matrix!$I$10,Matrix!$J$10)</f>
        <v>7</v>
      </c>
      <c r="D58">
        <f t="shared" si="0"/>
        <v>8</v>
      </c>
    </row>
    <row r="59" spans="1:4">
      <c r="A59" t="s">
        <v>116</v>
      </c>
      <c r="B59">
        <f>IF('R'!R59&lt;Matrix!$H$9,Matrix!$I$9,Matrix!$J$9)</f>
        <v>1</v>
      </c>
      <c r="C59">
        <f>IF(V!R59&lt;Matrix!$H$10,Matrix!$I$10,Matrix!$J$10)</f>
        <v>7</v>
      </c>
      <c r="D59">
        <f t="shared" si="0"/>
        <v>8</v>
      </c>
    </row>
    <row r="60" spans="1:4">
      <c r="A60" t="s">
        <v>118</v>
      </c>
      <c r="B60">
        <f>IF('R'!R60&lt;Matrix!$H$9,Matrix!$I$9,Matrix!$J$9)</f>
        <v>2</v>
      </c>
      <c r="C60">
        <f>IF(V!R60&lt;Matrix!$H$10,Matrix!$I$10,Matrix!$J$10)</f>
        <v>5</v>
      </c>
      <c r="D60">
        <f t="shared" si="0"/>
        <v>7</v>
      </c>
    </row>
    <row r="61" spans="1:4">
      <c r="A61" t="s">
        <v>120</v>
      </c>
      <c r="B61">
        <f>IF('R'!R61&lt;Matrix!$H$9,Matrix!$I$9,Matrix!$J$9)</f>
        <v>2</v>
      </c>
      <c r="C61">
        <f>IF(V!R61&lt;Matrix!$H$10,Matrix!$I$10,Matrix!$J$10)</f>
        <v>5</v>
      </c>
      <c r="D61">
        <f t="shared" si="0"/>
        <v>7</v>
      </c>
    </row>
    <row r="62" spans="1:4">
      <c r="A62" t="s">
        <v>122</v>
      </c>
      <c r="B62">
        <f>IF('R'!R62&lt;Matrix!$H$9,Matrix!$I$9,Matrix!$J$9)</f>
        <v>1</v>
      </c>
      <c r="C62">
        <f>IF(V!R62&lt;Matrix!$H$10,Matrix!$I$10,Matrix!$J$10)</f>
        <v>7</v>
      </c>
      <c r="D62">
        <f t="shared" si="0"/>
        <v>8</v>
      </c>
    </row>
    <row r="63" spans="1:4">
      <c r="A63" t="s">
        <v>124</v>
      </c>
      <c r="B63">
        <f>IF('R'!R63&lt;Matrix!$H$9,Matrix!$I$9,Matrix!$J$9)</f>
        <v>1</v>
      </c>
      <c r="C63">
        <f>IF(V!R63&lt;Matrix!$H$10,Matrix!$I$10,Matrix!$J$10)</f>
        <v>7</v>
      </c>
      <c r="D63">
        <f t="shared" si="0"/>
        <v>8</v>
      </c>
    </row>
    <row r="64" spans="1:4">
      <c r="A64" t="s">
        <v>126</v>
      </c>
      <c r="B64">
        <f>IF('R'!R64&lt;Matrix!$H$9,Matrix!$I$9,Matrix!$J$9)</f>
        <v>2</v>
      </c>
      <c r="C64">
        <f>IF(V!R64&lt;Matrix!$H$10,Matrix!$I$10,Matrix!$J$10)</f>
        <v>5</v>
      </c>
      <c r="D64">
        <f t="shared" si="0"/>
        <v>7</v>
      </c>
    </row>
    <row r="65" spans="1:4">
      <c r="A65" t="s">
        <v>128</v>
      </c>
      <c r="B65">
        <f>IF('R'!R65&lt;Matrix!$H$9,Matrix!$I$9,Matrix!$J$9)</f>
        <v>2</v>
      </c>
      <c r="C65">
        <f>IF(V!R65&lt;Matrix!$H$10,Matrix!$I$10,Matrix!$J$10)</f>
        <v>5</v>
      </c>
      <c r="D65">
        <f t="shared" si="0"/>
        <v>7</v>
      </c>
    </row>
    <row r="66" spans="1:4">
      <c r="A66" t="s">
        <v>130</v>
      </c>
      <c r="B66">
        <f>IF('R'!R66&lt;Matrix!$H$9,Matrix!$I$9,Matrix!$J$9)</f>
        <v>1</v>
      </c>
      <c r="C66">
        <f>IF(V!R66&lt;Matrix!$H$10,Matrix!$I$10,Matrix!$J$10)</f>
        <v>7</v>
      </c>
      <c r="D66">
        <f t="shared" si="0"/>
        <v>8</v>
      </c>
    </row>
    <row r="67" spans="1:4">
      <c r="A67" t="s">
        <v>132</v>
      </c>
      <c r="B67">
        <f>IF('R'!R67&lt;Matrix!$H$9,Matrix!$I$9,Matrix!$J$9)</f>
        <v>2</v>
      </c>
      <c r="C67">
        <f>IF(V!R67&lt;Matrix!$H$10,Matrix!$I$10,Matrix!$J$10)</f>
        <v>5</v>
      </c>
      <c r="D67">
        <f t="shared" ref="D67:D130" si="1">B67+C67</f>
        <v>7</v>
      </c>
    </row>
    <row r="68" spans="1:4">
      <c r="A68" t="s">
        <v>134</v>
      </c>
      <c r="B68" t="e">
        <f>IF('R'!R68&lt;Matrix!$H$9,Matrix!$I$9,Matrix!$J$9)</f>
        <v>#N/A</v>
      </c>
      <c r="C68">
        <f>IF(V!R68&lt;Matrix!$H$10,Matrix!$I$10,Matrix!$J$10)</f>
        <v>7</v>
      </c>
      <c r="D68" t="e">
        <f t="shared" si="1"/>
        <v>#N/A</v>
      </c>
    </row>
    <row r="69" spans="1:4">
      <c r="A69" t="s">
        <v>136</v>
      </c>
      <c r="B69">
        <f>IF('R'!R69&lt;Matrix!$H$9,Matrix!$I$9,Matrix!$J$9)</f>
        <v>1</v>
      </c>
      <c r="C69">
        <f>IF(V!R69&lt;Matrix!$H$10,Matrix!$I$10,Matrix!$J$10)</f>
        <v>7</v>
      </c>
      <c r="D69">
        <f t="shared" si="1"/>
        <v>8</v>
      </c>
    </row>
    <row r="70" spans="1:4">
      <c r="A70" t="s">
        <v>138</v>
      </c>
      <c r="B70">
        <f>IF('R'!R70&lt;Matrix!$H$9,Matrix!$I$9,Matrix!$J$9)</f>
        <v>1</v>
      </c>
      <c r="C70">
        <f>IF(V!R70&lt;Matrix!$H$10,Matrix!$I$10,Matrix!$J$10)</f>
        <v>7</v>
      </c>
      <c r="D70">
        <f t="shared" si="1"/>
        <v>8</v>
      </c>
    </row>
    <row r="71" spans="1:4">
      <c r="A71" t="s">
        <v>140</v>
      </c>
      <c r="B71">
        <f>IF('R'!R71&lt;Matrix!$H$9,Matrix!$I$9,Matrix!$J$9)</f>
        <v>1</v>
      </c>
      <c r="C71">
        <f>IF(V!R71&lt;Matrix!$H$10,Matrix!$I$10,Matrix!$J$10)</f>
        <v>7</v>
      </c>
      <c r="D71">
        <f t="shared" si="1"/>
        <v>8</v>
      </c>
    </row>
    <row r="72" spans="1:4">
      <c r="A72" t="s">
        <v>142</v>
      </c>
      <c r="B72">
        <f>IF('R'!R72&lt;Matrix!$H$9,Matrix!$I$9,Matrix!$J$9)</f>
        <v>1</v>
      </c>
      <c r="C72">
        <f>IF(V!R72&lt;Matrix!$H$10,Matrix!$I$10,Matrix!$J$10)</f>
        <v>7</v>
      </c>
      <c r="D72">
        <f t="shared" si="1"/>
        <v>8</v>
      </c>
    </row>
    <row r="73" spans="1:4">
      <c r="A73" t="s">
        <v>144</v>
      </c>
      <c r="B73" t="e">
        <f>IF('R'!R73&lt;Matrix!$H$9,Matrix!$I$9,Matrix!$J$9)</f>
        <v>#N/A</v>
      </c>
      <c r="C73">
        <f>IF(V!R73&lt;Matrix!$H$10,Matrix!$I$10,Matrix!$J$10)</f>
        <v>7</v>
      </c>
      <c r="D73" t="e">
        <f t="shared" si="1"/>
        <v>#N/A</v>
      </c>
    </row>
    <row r="74" spans="1:4">
      <c r="A74" t="s">
        <v>146</v>
      </c>
      <c r="B74">
        <f>IF('R'!R74&lt;Matrix!$H$9,Matrix!$I$9,Matrix!$J$9)</f>
        <v>1</v>
      </c>
      <c r="C74">
        <f>IF(V!R74&lt;Matrix!$H$10,Matrix!$I$10,Matrix!$J$10)</f>
        <v>7</v>
      </c>
      <c r="D74">
        <f t="shared" si="1"/>
        <v>8</v>
      </c>
    </row>
    <row r="75" spans="1:4">
      <c r="A75" t="s">
        <v>148</v>
      </c>
      <c r="B75">
        <f>IF('R'!R75&lt;Matrix!$H$9,Matrix!$I$9,Matrix!$J$9)</f>
        <v>2</v>
      </c>
      <c r="C75">
        <f>IF(V!R75&lt;Matrix!$H$10,Matrix!$I$10,Matrix!$J$10)</f>
        <v>5</v>
      </c>
      <c r="D75">
        <f t="shared" si="1"/>
        <v>7</v>
      </c>
    </row>
    <row r="76" spans="1:4">
      <c r="A76" t="s">
        <v>150</v>
      </c>
      <c r="B76">
        <f>IF('R'!R76&lt;Matrix!$H$9,Matrix!$I$9,Matrix!$J$9)</f>
        <v>2</v>
      </c>
      <c r="C76">
        <f>IF(V!R76&lt;Matrix!$H$10,Matrix!$I$10,Matrix!$J$10)</f>
        <v>5</v>
      </c>
      <c r="D76">
        <f t="shared" si="1"/>
        <v>7</v>
      </c>
    </row>
    <row r="77" spans="1:4">
      <c r="A77" t="s">
        <v>152</v>
      </c>
      <c r="B77">
        <f>IF('R'!R77&lt;Matrix!$H$9,Matrix!$I$9,Matrix!$J$9)</f>
        <v>1</v>
      </c>
      <c r="C77">
        <f>IF(V!R77&lt;Matrix!$H$10,Matrix!$I$10,Matrix!$J$10)</f>
        <v>7</v>
      </c>
      <c r="D77">
        <f t="shared" si="1"/>
        <v>8</v>
      </c>
    </row>
    <row r="78" spans="1:4">
      <c r="A78" t="s">
        <v>154</v>
      </c>
      <c r="B78">
        <f>IF('R'!R78&lt;Matrix!$H$9,Matrix!$I$9,Matrix!$J$9)</f>
        <v>1</v>
      </c>
      <c r="C78">
        <f>IF(V!R78&lt;Matrix!$H$10,Matrix!$I$10,Matrix!$J$10)</f>
        <v>5</v>
      </c>
      <c r="D78">
        <f t="shared" si="1"/>
        <v>6</v>
      </c>
    </row>
    <row r="79" spans="1:4">
      <c r="A79" t="s">
        <v>156</v>
      </c>
      <c r="B79">
        <f>IF('R'!R79&lt;Matrix!$H$9,Matrix!$I$9,Matrix!$J$9)</f>
        <v>1</v>
      </c>
      <c r="C79">
        <f>IF(V!R79&lt;Matrix!$H$10,Matrix!$I$10,Matrix!$J$10)</f>
        <v>5</v>
      </c>
      <c r="D79">
        <f t="shared" si="1"/>
        <v>6</v>
      </c>
    </row>
    <row r="80" spans="1:4">
      <c r="A80" t="s">
        <v>158</v>
      </c>
      <c r="B80" t="e">
        <f>IF('R'!R80&lt;Matrix!$H$9,Matrix!$I$9,Matrix!$J$9)</f>
        <v>#N/A</v>
      </c>
      <c r="C80">
        <f>IF(V!R80&lt;Matrix!$H$10,Matrix!$I$10,Matrix!$J$10)</f>
        <v>7</v>
      </c>
      <c r="D80" t="e">
        <f t="shared" si="1"/>
        <v>#N/A</v>
      </c>
    </row>
    <row r="81" spans="1:4">
      <c r="A81" t="s">
        <v>160</v>
      </c>
      <c r="B81">
        <f>IF('R'!R81&lt;Matrix!$H$9,Matrix!$I$9,Matrix!$J$9)</f>
        <v>2</v>
      </c>
      <c r="C81">
        <f>IF(V!R81&lt;Matrix!$H$10,Matrix!$I$10,Matrix!$J$10)</f>
        <v>5</v>
      </c>
      <c r="D81">
        <f t="shared" si="1"/>
        <v>7</v>
      </c>
    </row>
    <row r="82" spans="1:4">
      <c r="A82" t="s">
        <v>162</v>
      </c>
      <c r="B82">
        <f>IF('R'!R82&lt;Matrix!$H$9,Matrix!$I$9,Matrix!$J$9)</f>
        <v>2</v>
      </c>
      <c r="C82">
        <f>IF(V!R82&lt;Matrix!$H$10,Matrix!$I$10,Matrix!$J$10)</f>
        <v>5</v>
      </c>
      <c r="D82">
        <f t="shared" si="1"/>
        <v>7</v>
      </c>
    </row>
    <row r="83" spans="1:4">
      <c r="A83" t="s">
        <v>164</v>
      </c>
      <c r="B83">
        <f>IF('R'!R83&lt;Matrix!$H$9,Matrix!$I$9,Matrix!$J$9)</f>
        <v>2</v>
      </c>
      <c r="C83">
        <f>IF(V!R83&lt;Matrix!$H$10,Matrix!$I$10,Matrix!$J$10)</f>
        <v>5</v>
      </c>
      <c r="D83">
        <f t="shared" si="1"/>
        <v>7</v>
      </c>
    </row>
    <row r="84" spans="1:4">
      <c r="A84" t="s">
        <v>166</v>
      </c>
      <c r="B84">
        <f>IF('R'!R84&lt;Matrix!$H$9,Matrix!$I$9,Matrix!$J$9)</f>
        <v>2</v>
      </c>
      <c r="C84">
        <f>IF(V!R84&lt;Matrix!$H$10,Matrix!$I$10,Matrix!$J$10)</f>
        <v>7</v>
      </c>
      <c r="D84">
        <f t="shared" si="1"/>
        <v>9</v>
      </c>
    </row>
    <row r="85" spans="1:4">
      <c r="A85" t="s">
        <v>168</v>
      </c>
      <c r="B85">
        <f>IF('R'!R85&lt;Matrix!$H$9,Matrix!$I$9,Matrix!$J$9)</f>
        <v>2</v>
      </c>
      <c r="C85">
        <f>IF(V!R85&lt;Matrix!$H$10,Matrix!$I$10,Matrix!$J$10)</f>
        <v>5</v>
      </c>
      <c r="D85">
        <f t="shared" si="1"/>
        <v>7</v>
      </c>
    </row>
    <row r="86" spans="1:4">
      <c r="A86" t="s">
        <v>170</v>
      </c>
      <c r="B86">
        <f>IF('R'!R86&lt;Matrix!$H$9,Matrix!$I$9,Matrix!$J$9)</f>
        <v>2</v>
      </c>
      <c r="C86">
        <f>IF(V!R86&lt;Matrix!$H$10,Matrix!$I$10,Matrix!$J$10)</f>
        <v>5</v>
      </c>
      <c r="D86">
        <f t="shared" si="1"/>
        <v>7</v>
      </c>
    </row>
    <row r="87" spans="1:4">
      <c r="A87" t="s">
        <v>172</v>
      </c>
      <c r="B87">
        <f>IF('R'!R87&lt;Matrix!$H$9,Matrix!$I$9,Matrix!$J$9)</f>
        <v>2</v>
      </c>
      <c r="C87">
        <f>IF(V!R87&lt;Matrix!$H$10,Matrix!$I$10,Matrix!$J$10)</f>
        <v>5</v>
      </c>
      <c r="D87">
        <f t="shared" si="1"/>
        <v>7</v>
      </c>
    </row>
    <row r="88" spans="1:4">
      <c r="A88" t="s">
        <v>174</v>
      </c>
      <c r="B88">
        <f>IF('R'!R88&lt;Matrix!$H$9,Matrix!$I$9,Matrix!$J$9)</f>
        <v>1</v>
      </c>
      <c r="C88">
        <f>IF(V!R88&lt;Matrix!$H$10,Matrix!$I$10,Matrix!$J$10)</f>
        <v>7</v>
      </c>
      <c r="D88">
        <f t="shared" si="1"/>
        <v>8</v>
      </c>
    </row>
    <row r="89" spans="1:4">
      <c r="A89" t="s">
        <v>176</v>
      </c>
      <c r="B89" t="e">
        <f>IF('R'!R89&lt;Matrix!$H$9,Matrix!$I$9,Matrix!$J$9)</f>
        <v>#N/A</v>
      </c>
      <c r="C89">
        <f>IF(V!R89&lt;Matrix!$H$10,Matrix!$I$10,Matrix!$J$10)</f>
        <v>7</v>
      </c>
      <c r="D89" t="e">
        <f t="shared" si="1"/>
        <v>#N/A</v>
      </c>
    </row>
    <row r="90" spans="1:4">
      <c r="A90" t="s">
        <v>178</v>
      </c>
      <c r="B90" t="e">
        <f>IF('R'!R90&lt;Matrix!$H$9,Matrix!$I$9,Matrix!$J$9)</f>
        <v>#N/A</v>
      </c>
      <c r="C90">
        <f>IF(V!R90&lt;Matrix!$H$10,Matrix!$I$10,Matrix!$J$10)</f>
        <v>7</v>
      </c>
      <c r="D90" t="e">
        <f t="shared" si="1"/>
        <v>#N/A</v>
      </c>
    </row>
    <row r="91" spans="1:4">
      <c r="A91" t="s">
        <v>180</v>
      </c>
      <c r="B91">
        <f>IF('R'!R91&lt;Matrix!$H$9,Matrix!$I$9,Matrix!$J$9)</f>
        <v>2</v>
      </c>
      <c r="C91">
        <f>IF(V!R91&lt;Matrix!$H$10,Matrix!$I$10,Matrix!$J$10)</f>
        <v>5</v>
      </c>
      <c r="D91">
        <f t="shared" si="1"/>
        <v>7</v>
      </c>
    </row>
    <row r="92" spans="1:4">
      <c r="A92" t="s">
        <v>182</v>
      </c>
      <c r="B92">
        <f>IF('R'!R92&lt;Matrix!$H$9,Matrix!$I$9,Matrix!$J$9)</f>
        <v>2</v>
      </c>
      <c r="C92">
        <f>IF(V!R92&lt;Matrix!$H$10,Matrix!$I$10,Matrix!$J$10)</f>
        <v>5</v>
      </c>
      <c r="D92">
        <f t="shared" si="1"/>
        <v>7</v>
      </c>
    </row>
    <row r="93" spans="1:4">
      <c r="A93" t="s">
        <v>184</v>
      </c>
      <c r="B93">
        <f>IF('R'!R93&lt;Matrix!$H$9,Matrix!$I$9,Matrix!$J$9)</f>
        <v>2</v>
      </c>
      <c r="C93">
        <f>IF(V!R93&lt;Matrix!$H$10,Matrix!$I$10,Matrix!$J$10)</f>
        <v>5</v>
      </c>
      <c r="D93">
        <f t="shared" si="1"/>
        <v>7</v>
      </c>
    </row>
    <row r="94" spans="1:4">
      <c r="A94" t="s">
        <v>186</v>
      </c>
      <c r="B94">
        <f>IF('R'!R94&lt;Matrix!$H$9,Matrix!$I$9,Matrix!$J$9)</f>
        <v>1</v>
      </c>
      <c r="C94">
        <f>IF(V!R94&lt;Matrix!$H$10,Matrix!$I$10,Matrix!$J$10)</f>
        <v>7</v>
      </c>
      <c r="D94">
        <f t="shared" si="1"/>
        <v>8</v>
      </c>
    </row>
    <row r="95" spans="1:4">
      <c r="A95" t="s">
        <v>188</v>
      </c>
      <c r="B95">
        <f>IF('R'!R95&lt;Matrix!$H$9,Matrix!$I$9,Matrix!$J$9)</f>
        <v>2</v>
      </c>
      <c r="C95">
        <f>IF(V!R95&lt;Matrix!$H$10,Matrix!$I$10,Matrix!$J$10)</f>
        <v>5</v>
      </c>
      <c r="D95">
        <f t="shared" si="1"/>
        <v>7</v>
      </c>
    </row>
    <row r="96" spans="1:4">
      <c r="A96" t="s">
        <v>190</v>
      </c>
      <c r="B96">
        <f>IF('R'!R96&lt;Matrix!$H$9,Matrix!$I$9,Matrix!$J$9)</f>
        <v>1</v>
      </c>
      <c r="C96">
        <f>IF(V!R96&lt;Matrix!$H$10,Matrix!$I$10,Matrix!$J$10)</f>
        <v>5</v>
      </c>
      <c r="D96">
        <f t="shared" si="1"/>
        <v>6</v>
      </c>
    </row>
    <row r="97" spans="1:4">
      <c r="A97" t="s">
        <v>192</v>
      </c>
      <c r="B97">
        <f>IF('R'!R97&lt;Matrix!$H$9,Matrix!$I$9,Matrix!$J$9)</f>
        <v>1</v>
      </c>
      <c r="C97">
        <f>IF(V!R97&lt;Matrix!$H$10,Matrix!$I$10,Matrix!$J$10)</f>
        <v>7</v>
      </c>
      <c r="D97">
        <f t="shared" si="1"/>
        <v>8</v>
      </c>
    </row>
    <row r="98" spans="1:4">
      <c r="A98" t="s">
        <v>194</v>
      </c>
      <c r="B98">
        <f>IF('R'!R98&lt;Matrix!$H$9,Matrix!$I$9,Matrix!$J$9)</f>
        <v>1</v>
      </c>
      <c r="C98">
        <f>IF(V!R98&lt;Matrix!$H$10,Matrix!$I$10,Matrix!$J$10)</f>
        <v>7</v>
      </c>
      <c r="D98">
        <f t="shared" si="1"/>
        <v>8</v>
      </c>
    </row>
    <row r="99" spans="1:4">
      <c r="A99" t="s">
        <v>196</v>
      </c>
      <c r="B99">
        <f>IF('R'!R99&lt;Matrix!$H$9,Matrix!$I$9,Matrix!$J$9)</f>
        <v>1</v>
      </c>
      <c r="C99">
        <f>IF(V!R99&lt;Matrix!$H$10,Matrix!$I$10,Matrix!$J$10)</f>
        <v>5</v>
      </c>
      <c r="D99">
        <f t="shared" si="1"/>
        <v>6</v>
      </c>
    </row>
    <row r="100" spans="1:4">
      <c r="A100" t="s">
        <v>198</v>
      </c>
      <c r="B100" t="e">
        <f>IF('R'!R100&lt;Matrix!$H$9,Matrix!$I$9,Matrix!$J$9)</f>
        <v>#N/A</v>
      </c>
      <c r="C100" t="e">
        <f>IF(V!R100&lt;Matrix!$H$10,Matrix!$I$10,Matrix!$J$10)</f>
        <v>#N/A</v>
      </c>
      <c r="D100" t="e">
        <f t="shared" si="1"/>
        <v>#N/A</v>
      </c>
    </row>
    <row r="101" spans="1:4">
      <c r="A101" t="s">
        <v>200</v>
      </c>
      <c r="B101">
        <f>IF('R'!R101&lt;Matrix!$H$9,Matrix!$I$9,Matrix!$J$9)</f>
        <v>2</v>
      </c>
      <c r="C101">
        <f>IF(V!R101&lt;Matrix!$H$10,Matrix!$I$10,Matrix!$J$10)</f>
        <v>5</v>
      </c>
      <c r="D101">
        <f t="shared" si="1"/>
        <v>7</v>
      </c>
    </row>
    <row r="102" spans="1:4">
      <c r="A102" t="s">
        <v>202</v>
      </c>
      <c r="B102">
        <f>IF('R'!R102&lt;Matrix!$H$9,Matrix!$I$9,Matrix!$J$9)</f>
        <v>2</v>
      </c>
      <c r="C102">
        <f>IF(V!R102&lt;Matrix!$H$10,Matrix!$I$10,Matrix!$J$10)</f>
        <v>5</v>
      </c>
      <c r="D102">
        <f t="shared" si="1"/>
        <v>7</v>
      </c>
    </row>
    <row r="103" spans="1:4">
      <c r="A103" t="s">
        <v>204</v>
      </c>
      <c r="B103">
        <f>IF('R'!R103&lt;Matrix!$H$9,Matrix!$I$9,Matrix!$J$9)</f>
        <v>1</v>
      </c>
      <c r="C103">
        <f>IF(V!R103&lt;Matrix!$H$10,Matrix!$I$10,Matrix!$J$10)</f>
        <v>7</v>
      </c>
      <c r="D103">
        <f t="shared" si="1"/>
        <v>8</v>
      </c>
    </row>
    <row r="104" spans="1:4">
      <c r="A104" t="s">
        <v>206</v>
      </c>
      <c r="B104">
        <f>IF('R'!R104&lt;Matrix!$H$9,Matrix!$I$9,Matrix!$J$9)</f>
        <v>1</v>
      </c>
      <c r="C104">
        <f>IF(V!R104&lt;Matrix!$H$10,Matrix!$I$10,Matrix!$J$10)</f>
        <v>7</v>
      </c>
      <c r="D104">
        <f t="shared" si="1"/>
        <v>8</v>
      </c>
    </row>
    <row r="105" spans="1:4">
      <c r="A105" t="s">
        <v>208</v>
      </c>
      <c r="B105">
        <f>IF('R'!R105&lt;Matrix!$H$9,Matrix!$I$9,Matrix!$J$9)</f>
        <v>2</v>
      </c>
      <c r="C105">
        <f>IF(V!R105&lt;Matrix!$H$10,Matrix!$I$10,Matrix!$J$10)</f>
        <v>5</v>
      </c>
      <c r="D105">
        <f t="shared" si="1"/>
        <v>7</v>
      </c>
    </row>
    <row r="106" spans="1:4">
      <c r="A106" t="s">
        <v>210</v>
      </c>
      <c r="B106" t="e">
        <f>IF('R'!R106&lt;Matrix!$H$9,Matrix!$I$9,Matrix!$J$9)</f>
        <v>#N/A</v>
      </c>
      <c r="C106">
        <f>IF(V!R106&lt;Matrix!$H$10,Matrix!$I$10,Matrix!$J$10)</f>
        <v>7</v>
      </c>
      <c r="D106" t="e">
        <f t="shared" si="1"/>
        <v>#N/A</v>
      </c>
    </row>
    <row r="107" spans="1:4">
      <c r="A107" t="s">
        <v>212</v>
      </c>
      <c r="B107">
        <f>IF('R'!R107&lt;Matrix!$H$9,Matrix!$I$9,Matrix!$J$9)</f>
        <v>1</v>
      </c>
      <c r="C107">
        <f>IF(V!R107&lt;Matrix!$H$10,Matrix!$I$10,Matrix!$J$10)</f>
        <v>7</v>
      </c>
      <c r="D107">
        <f t="shared" si="1"/>
        <v>8</v>
      </c>
    </row>
    <row r="108" spans="1:4">
      <c r="A108" t="s">
        <v>214</v>
      </c>
      <c r="B108">
        <f>IF('R'!R108&lt;Matrix!$H$9,Matrix!$I$9,Matrix!$J$9)</f>
        <v>2</v>
      </c>
      <c r="C108">
        <f>IF(V!R108&lt;Matrix!$H$10,Matrix!$I$10,Matrix!$J$10)</f>
        <v>5</v>
      </c>
      <c r="D108">
        <f t="shared" si="1"/>
        <v>7</v>
      </c>
    </row>
    <row r="109" spans="1:4">
      <c r="A109" t="s">
        <v>216</v>
      </c>
      <c r="B109" t="e">
        <f>IF('R'!R109&lt;Matrix!$H$9,Matrix!$I$9,Matrix!$J$9)</f>
        <v>#N/A</v>
      </c>
      <c r="C109">
        <f>IF(V!R109&lt;Matrix!$H$10,Matrix!$I$10,Matrix!$J$10)</f>
        <v>7</v>
      </c>
      <c r="D109" t="e">
        <f t="shared" si="1"/>
        <v>#N/A</v>
      </c>
    </row>
    <row r="110" spans="1:4">
      <c r="A110" t="s">
        <v>218</v>
      </c>
      <c r="B110">
        <f>IF('R'!R110&lt;Matrix!$H$9,Matrix!$I$9,Matrix!$J$9)</f>
        <v>1</v>
      </c>
      <c r="C110">
        <f>IF(V!R110&lt;Matrix!$H$10,Matrix!$I$10,Matrix!$J$10)</f>
        <v>7</v>
      </c>
      <c r="D110">
        <f t="shared" si="1"/>
        <v>8</v>
      </c>
    </row>
    <row r="111" spans="1:4">
      <c r="A111" t="s">
        <v>220</v>
      </c>
      <c r="B111">
        <f>IF('R'!R111&lt;Matrix!$H$9,Matrix!$I$9,Matrix!$J$9)</f>
        <v>2</v>
      </c>
      <c r="C111">
        <f>IF(V!R111&lt;Matrix!$H$10,Matrix!$I$10,Matrix!$J$10)</f>
        <v>5</v>
      </c>
      <c r="D111">
        <f t="shared" si="1"/>
        <v>7</v>
      </c>
    </row>
    <row r="112" spans="1:4">
      <c r="A112" t="s">
        <v>222</v>
      </c>
      <c r="B112">
        <f>IF('R'!R112&lt;Matrix!$H$9,Matrix!$I$9,Matrix!$J$9)</f>
        <v>2</v>
      </c>
      <c r="C112">
        <f>IF(V!R112&lt;Matrix!$H$10,Matrix!$I$10,Matrix!$J$10)</f>
        <v>5</v>
      </c>
      <c r="D112">
        <f t="shared" si="1"/>
        <v>7</v>
      </c>
    </row>
    <row r="113" spans="1:4">
      <c r="A113" t="s">
        <v>224</v>
      </c>
      <c r="B113" t="e">
        <f>IF('R'!R113&lt;Matrix!$H$9,Matrix!$I$9,Matrix!$J$9)</f>
        <v>#N/A</v>
      </c>
      <c r="C113">
        <f>IF(V!R113&lt;Matrix!$H$10,Matrix!$I$10,Matrix!$J$10)</f>
        <v>7</v>
      </c>
      <c r="D113" t="e">
        <f t="shared" si="1"/>
        <v>#N/A</v>
      </c>
    </row>
    <row r="114" spans="1:4">
      <c r="A114" t="s">
        <v>226</v>
      </c>
      <c r="B114">
        <f>IF('R'!R114&lt;Matrix!$H$9,Matrix!$I$9,Matrix!$J$9)</f>
        <v>1</v>
      </c>
      <c r="C114">
        <f>IF(V!R114&lt;Matrix!$H$10,Matrix!$I$10,Matrix!$J$10)</f>
        <v>5</v>
      </c>
      <c r="D114">
        <f t="shared" si="1"/>
        <v>6</v>
      </c>
    </row>
    <row r="115" spans="1:4">
      <c r="A115" t="s">
        <v>228</v>
      </c>
      <c r="B115" t="e">
        <f>IF('R'!R115&lt;Matrix!$H$9,Matrix!$I$9,Matrix!$J$9)</f>
        <v>#N/A</v>
      </c>
      <c r="C115">
        <f>IF(V!R115&lt;Matrix!$H$10,Matrix!$I$10,Matrix!$J$10)</f>
        <v>5</v>
      </c>
      <c r="D115" t="e">
        <f t="shared" si="1"/>
        <v>#N/A</v>
      </c>
    </row>
    <row r="116" spans="1:4">
      <c r="A116" t="s">
        <v>230</v>
      </c>
      <c r="B116">
        <f>IF('R'!R116&lt;Matrix!$H$9,Matrix!$I$9,Matrix!$J$9)</f>
        <v>2</v>
      </c>
      <c r="C116">
        <f>IF(V!R116&lt;Matrix!$H$10,Matrix!$I$10,Matrix!$J$10)</f>
        <v>5</v>
      </c>
      <c r="D116">
        <f t="shared" si="1"/>
        <v>7</v>
      </c>
    </row>
    <row r="117" spans="1:4">
      <c r="A117" t="s">
        <v>232</v>
      </c>
      <c r="B117">
        <f>IF('R'!R117&lt;Matrix!$H$9,Matrix!$I$9,Matrix!$J$9)</f>
        <v>2</v>
      </c>
      <c r="C117">
        <f>IF(V!R117&lt;Matrix!$H$10,Matrix!$I$10,Matrix!$J$10)</f>
        <v>7</v>
      </c>
      <c r="D117">
        <f t="shared" si="1"/>
        <v>9</v>
      </c>
    </row>
    <row r="118" spans="1:4">
      <c r="A118" t="s">
        <v>234</v>
      </c>
      <c r="B118" t="e">
        <f>IF('R'!R118&lt;Matrix!$H$9,Matrix!$I$9,Matrix!$J$9)</f>
        <v>#N/A</v>
      </c>
      <c r="C118" t="e">
        <f>IF(V!R118&lt;Matrix!$H$10,Matrix!$I$10,Matrix!$J$10)</f>
        <v>#N/A</v>
      </c>
      <c r="D118" t="e">
        <f t="shared" si="1"/>
        <v>#N/A</v>
      </c>
    </row>
    <row r="119" spans="1:4">
      <c r="A119" t="s">
        <v>236</v>
      </c>
      <c r="B119">
        <f>IF('R'!R119&lt;Matrix!$H$9,Matrix!$I$9,Matrix!$J$9)</f>
        <v>1</v>
      </c>
      <c r="C119">
        <f>IF(V!R119&lt;Matrix!$H$10,Matrix!$I$10,Matrix!$J$10)</f>
        <v>7</v>
      </c>
      <c r="D119">
        <f t="shared" si="1"/>
        <v>8</v>
      </c>
    </row>
    <row r="120" spans="1:4">
      <c r="A120" t="s">
        <v>238</v>
      </c>
      <c r="B120">
        <f>IF('R'!R120&lt;Matrix!$H$9,Matrix!$I$9,Matrix!$J$9)</f>
        <v>1</v>
      </c>
      <c r="C120">
        <f>IF(V!R120&lt;Matrix!$H$10,Matrix!$I$10,Matrix!$J$10)</f>
        <v>7</v>
      </c>
      <c r="D120">
        <f t="shared" si="1"/>
        <v>8</v>
      </c>
    </row>
    <row r="121" spans="1:4">
      <c r="A121" t="s">
        <v>240</v>
      </c>
      <c r="B121">
        <f>IF('R'!R121&lt;Matrix!$H$9,Matrix!$I$9,Matrix!$J$9)</f>
        <v>1</v>
      </c>
      <c r="C121">
        <f>IF(V!R121&lt;Matrix!$H$10,Matrix!$I$10,Matrix!$J$10)</f>
        <v>7</v>
      </c>
      <c r="D121">
        <f t="shared" si="1"/>
        <v>8</v>
      </c>
    </row>
    <row r="122" spans="1:4">
      <c r="A122" t="s">
        <v>242</v>
      </c>
      <c r="B122">
        <f>IF('R'!R122&lt;Matrix!$H$9,Matrix!$I$9,Matrix!$J$9)</f>
        <v>2</v>
      </c>
      <c r="C122">
        <f>IF(V!R122&lt;Matrix!$H$10,Matrix!$I$10,Matrix!$J$10)</f>
        <v>7</v>
      </c>
      <c r="D122">
        <f t="shared" si="1"/>
        <v>9</v>
      </c>
    </row>
    <row r="123" spans="1:4">
      <c r="A123" t="s">
        <v>244</v>
      </c>
      <c r="B123" t="e">
        <f>IF('R'!R123&lt;Matrix!$H$9,Matrix!$I$9,Matrix!$J$9)</f>
        <v>#N/A</v>
      </c>
      <c r="C123" t="e">
        <f>IF(V!R123&lt;Matrix!$H$10,Matrix!$I$10,Matrix!$J$10)</f>
        <v>#N/A</v>
      </c>
      <c r="D123" t="e">
        <f t="shared" si="1"/>
        <v>#N/A</v>
      </c>
    </row>
    <row r="124" spans="1:4">
      <c r="A124" t="s">
        <v>246</v>
      </c>
      <c r="B124">
        <f>IF('R'!R124&lt;Matrix!$H$9,Matrix!$I$9,Matrix!$J$9)</f>
        <v>1</v>
      </c>
      <c r="C124">
        <f>IF(V!R124&lt;Matrix!$H$10,Matrix!$I$10,Matrix!$J$10)</f>
        <v>7</v>
      </c>
      <c r="D124">
        <f t="shared" si="1"/>
        <v>8</v>
      </c>
    </row>
    <row r="125" spans="1:4">
      <c r="A125" t="s">
        <v>248</v>
      </c>
      <c r="B125">
        <f>IF('R'!R125&lt;Matrix!$H$9,Matrix!$I$9,Matrix!$J$9)</f>
        <v>2</v>
      </c>
      <c r="C125">
        <f>IF(V!R125&lt;Matrix!$H$10,Matrix!$I$10,Matrix!$J$10)</f>
        <v>5</v>
      </c>
      <c r="D125">
        <f t="shared" si="1"/>
        <v>7</v>
      </c>
    </row>
    <row r="126" spans="1:4">
      <c r="A126" t="s">
        <v>250</v>
      </c>
      <c r="B126">
        <f>IF('R'!R126&lt;Matrix!$H$9,Matrix!$I$9,Matrix!$J$9)</f>
        <v>2</v>
      </c>
      <c r="C126">
        <f>IF(V!R126&lt;Matrix!$H$10,Matrix!$I$10,Matrix!$J$10)</f>
        <v>5</v>
      </c>
      <c r="D126">
        <f t="shared" si="1"/>
        <v>7</v>
      </c>
    </row>
    <row r="127" spans="1:4">
      <c r="A127" t="s">
        <v>252</v>
      </c>
      <c r="B127">
        <f>IF('R'!R127&lt;Matrix!$H$9,Matrix!$I$9,Matrix!$J$9)</f>
        <v>1</v>
      </c>
      <c r="C127">
        <f>IF(V!R127&lt;Matrix!$H$10,Matrix!$I$10,Matrix!$J$10)</f>
        <v>5</v>
      </c>
      <c r="D127">
        <f t="shared" si="1"/>
        <v>6</v>
      </c>
    </row>
    <row r="128" spans="1:4">
      <c r="A128" t="s">
        <v>254</v>
      </c>
      <c r="B128">
        <f>IF('R'!R128&lt;Matrix!$H$9,Matrix!$I$9,Matrix!$J$9)</f>
        <v>1</v>
      </c>
      <c r="C128">
        <f>IF(V!R128&lt;Matrix!$H$10,Matrix!$I$10,Matrix!$J$10)</f>
        <v>7</v>
      </c>
      <c r="D128">
        <f t="shared" si="1"/>
        <v>8</v>
      </c>
    </row>
    <row r="129" spans="1:4">
      <c r="A129" t="s">
        <v>256</v>
      </c>
      <c r="B129">
        <f>IF('R'!R129&lt;Matrix!$H$9,Matrix!$I$9,Matrix!$J$9)</f>
        <v>1</v>
      </c>
      <c r="C129">
        <f>IF(V!R129&lt;Matrix!$H$10,Matrix!$I$10,Matrix!$J$10)</f>
        <v>7</v>
      </c>
      <c r="D129">
        <f t="shared" si="1"/>
        <v>8</v>
      </c>
    </row>
    <row r="130" spans="1:4">
      <c r="A130" t="s">
        <v>258</v>
      </c>
      <c r="B130">
        <f>IF('R'!R130&lt;Matrix!$H$9,Matrix!$I$9,Matrix!$J$9)</f>
        <v>2</v>
      </c>
      <c r="C130">
        <f>IF(V!R130&lt;Matrix!$H$10,Matrix!$I$10,Matrix!$J$10)</f>
        <v>5</v>
      </c>
      <c r="D130">
        <f t="shared" si="1"/>
        <v>7</v>
      </c>
    </row>
    <row r="131" spans="1:4">
      <c r="A131" t="s">
        <v>260</v>
      </c>
      <c r="B131">
        <f>IF('R'!R131&lt;Matrix!$H$9,Matrix!$I$9,Matrix!$J$9)</f>
        <v>2</v>
      </c>
      <c r="C131">
        <f>IF(V!R131&lt;Matrix!$H$10,Matrix!$I$10,Matrix!$J$10)</f>
        <v>5</v>
      </c>
      <c r="D131">
        <f t="shared" ref="D131:D193" si="2">B131+C131</f>
        <v>7</v>
      </c>
    </row>
    <row r="132" spans="1:4">
      <c r="A132" t="s">
        <v>262</v>
      </c>
      <c r="B132">
        <f>IF('R'!R132&lt;Matrix!$H$9,Matrix!$I$9,Matrix!$J$9)</f>
        <v>1</v>
      </c>
      <c r="C132">
        <f>IF(V!R132&lt;Matrix!$H$10,Matrix!$I$10,Matrix!$J$10)</f>
        <v>7</v>
      </c>
      <c r="D132">
        <f t="shared" si="2"/>
        <v>8</v>
      </c>
    </row>
    <row r="133" spans="1:4">
      <c r="A133" t="s">
        <v>264</v>
      </c>
      <c r="B133" t="e">
        <f>IF('R'!R133&lt;Matrix!$H$9,Matrix!$I$9,Matrix!$J$9)</f>
        <v>#N/A</v>
      </c>
      <c r="C133">
        <f>IF(V!R133&lt;Matrix!$H$10,Matrix!$I$10,Matrix!$J$10)</f>
        <v>7</v>
      </c>
      <c r="D133" t="e">
        <f t="shared" si="2"/>
        <v>#N/A</v>
      </c>
    </row>
    <row r="134" spans="1:4">
      <c r="A134" t="s">
        <v>266</v>
      </c>
      <c r="B134">
        <f>IF('R'!R134&lt;Matrix!$H$9,Matrix!$I$9,Matrix!$J$9)</f>
        <v>2</v>
      </c>
      <c r="C134">
        <f>IF(V!R134&lt;Matrix!$H$10,Matrix!$I$10,Matrix!$J$10)</f>
        <v>7</v>
      </c>
      <c r="D134">
        <f t="shared" si="2"/>
        <v>9</v>
      </c>
    </row>
    <row r="135" spans="1:4">
      <c r="A135" t="s">
        <v>268</v>
      </c>
      <c r="B135">
        <f>IF('R'!R135&lt;Matrix!$H$9,Matrix!$I$9,Matrix!$J$9)</f>
        <v>1</v>
      </c>
      <c r="C135">
        <f>IF(V!R135&lt;Matrix!$H$10,Matrix!$I$10,Matrix!$J$10)</f>
        <v>7</v>
      </c>
      <c r="D135">
        <f t="shared" si="2"/>
        <v>8</v>
      </c>
    </row>
    <row r="136" spans="1:4">
      <c r="A136" t="s">
        <v>270</v>
      </c>
      <c r="B136">
        <f>IF('R'!R136&lt;Matrix!$H$9,Matrix!$I$9,Matrix!$J$9)</f>
        <v>1</v>
      </c>
      <c r="C136">
        <f>IF(V!R136&lt;Matrix!$H$10,Matrix!$I$10,Matrix!$J$10)</f>
        <v>5</v>
      </c>
      <c r="D136">
        <f t="shared" si="2"/>
        <v>6</v>
      </c>
    </row>
    <row r="137" spans="1:4">
      <c r="A137" t="s">
        <v>272</v>
      </c>
      <c r="B137">
        <f>IF('R'!R137&lt;Matrix!$H$9,Matrix!$I$9,Matrix!$J$9)</f>
        <v>2</v>
      </c>
      <c r="C137">
        <f>IF(V!R137&lt;Matrix!$H$10,Matrix!$I$10,Matrix!$J$10)</f>
        <v>7</v>
      </c>
      <c r="D137">
        <f t="shared" si="2"/>
        <v>9</v>
      </c>
    </row>
    <row r="138" spans="1:4">
      <c r="A138" t="s">
        <v>274</v>
      </c>
      <c r="B138">
        <f>IF('R'!R138&lt;Matrix!$H$9,Matrix!$I$9,Matrix!$J$9)</f>
        <v>1</v>
      </c>
      <c r="C138">
        <f>IF(V!R138&lt;Matrix!$H$10,Matrix!$I$10,Matrix!$J$10)</f>
        <v>5</v>
      </c>
      <c r="D138">
        <f t="shared" si="2"/>
        <v>6</v>
      </c>
    </row>
    <row r="139" spans="1:4">
      <c r="A139" t="s">
        <v>276</v>
      </c>
      <c r="B139">
        <f>IF('R'!R139&lt;Matrix!$H$9,Matrix!$I$9,Matrix!$J$9)</f>
        <v>2</v>
      </c>
      <c r="C139">
        <f>IF(V!R139&lt;Matrix!$H$10,Matrix!$I$10,Matrix!$J$10)</f>
        <v>5</v>
      </c>
      <c r="D139">
        <f t="shared" si="2"/>
        <v>7</v>
      </c>
    </row>
    <row r="140" spans="1:4">
      <c r="A140" t="s">
        <v>278</v>
      </c>
      <c r="B140">
        <f>IF('R'!R140&lt;Matrix!$H$9,Matrix!$I$9,Matrix!$J$9)</f>
        <v>2</v>
      </c>
      <c r="C140">
        <f>IF(V!R140&lt;Matrix!$H$10,Matrix!$I$10,Matrix!$J$10)</f>
        <v>5</v>
      </c>
      <c r="D140">
        <f t="shared" si="2"/>
        <v>7</v>
      </c>
    </row>
    <row r="141" spans="1:4">
      <c r="A141" t="s">
        <v>280</v>
      </c>
      <c r="B141">
        <f>IF('R'!R141&lt;Matrix!$H$9,Matrix!$I$9,Matrix!$J$9)</f>
        <v>2</v>
      </c>
      <c r="C141">
        <f>IF(V!R141&lt;Matrix!$H$10,Matrix!$I$10,Matrix!$J$10)</f>
        <v>5</v>
      </c>
      <c r="D141">
        <f t="shared" si="2"/>
        <v>7</v>
      </c>
    </row>
    <row r="142" spans="1:4">
      <c r="A142" t="s">
        <v>282</v>
      </c>
      <c r="B142">
        <f>IF('R'!R142&lt;Matrix!$H$9,Matrix!$I$9,Matrix!$J$9)</f>
        <v>2</v>
      </c>
      <c r="C142">
        <f>IF(V!R142&lt;Matrix!$H$10,Matrix!$I$10,Matrix!$J$10)</f>
        <v>5</v>
      </c>
      <c r="D142">
        <f t="shared" si="2"/>
        <v>7</v>
      </c>
    </row>
    <row r="143" spans="1:4">
      <c r="A143" t="s">
        <v>284</v>
      </c>
      <c r="B143">
        <f>IF('R'!R143&lt;Matrix!$H$9,Matrix!$I$9,Matrix!$J$9)</f>
        <v>1</v>
      </c>
      <c r="C143">
        <f>IF(V!R143&lt;Matrix!$H$10,Matrix!$I$10,Matrix!$J$10)</f>
        <v>5</v>
      </c>
      <c r="D143">
        <f t="shared" si="2"/>
        <v>6</v>
      </c>
    </row>
    <row r="144" spans="1:4">
      <c r="A144" t="s">
        <v>286</v>
      </c>
      <c r="B144">
        <f>IF('R'!R144&lt;Matrix!$H$9,Matrix!$I$9,Matrix!$J$9)</f>
        <v>1</v>
      </c>
      <c r="C144">
        <f>IF(V!R144&lt;Matrix!$H$10,Matrix!$I$10,Matrix!$J$10)</f>
        <v>7</v>
      </c>
      <c r="D144">
        <f t="shared" si="2"/>
        <v>8</v>
      </c>
    </row>
    <row r="145" spans="1:4">
      <c r="A145" t="s">
        <v>288</v>
      </c>
      <c r="B145" t="e">
        <f>IF('R'!R145&lt;Matrix!$H$9,Matrix!$I$9,Matrix!$J$9)</f>
        <v>#N/A</v>
      </c>
      <c r="C145">
        <f>IF(V!R145&lt;Matrix!$H$10,Matrix!$I$10,Matrix!$J$10)</f>
        <v>7</v>
      </c>
      <c r="D145" t="e">
        <f t="shared" si="2"/>
        <v>#N/A</v>
      </c>
    </row>
    <row r="146" spans="1:4">
      <c r="A146" t="s">
        <v>290</v>
      </c>
      <c r="B146">
        <f>IF('R'!R146&lt;Matrix!$H$9,Matrix!$I$9,Matrix!$J$9)</f>
        <v>2</v>
      </c>
      <c r="C146">
        <f>IF(V!R146&lt;Matrix!$H$10,Matrix!$I$10,Matrix!$J$10)</f>
        <v>7</v>
      </c>
      <c r="D146">
        <f t="shared" si="2"/>
        <v>9</v>
      </c>
    </row>
    <row r="147" spans="1:4">
      <c r="A147" t="s">
        <v>292</v>
      </c>
      <c r="B147" t="e">
        <f>IF('R'!R147&lt;Matrix!$H$9,Matrix!$I$9,Matrix!$J$9)</f>
        <v>#N/A</v>
      </c>
      <c r="C147">
        <f>IF(V!R147&lt;Matrix!$H$10,Matrix!$I$10,Matrix!$J$10)</f>
        <v>7</v>
      </c>
      <c r="D147" t="e">
        <f t="shared" si="2"/>
        <v>#N/A</v>
      </c>
    </row>
    <row r="148" spans="1:4">
      <c r="A148" t="s">
        <v>294</v>
      </c>
      <c r="B148">
        <f>IF('R'!R148&lt;Matrix!$H$9,Matrix!$I$9,Matrix!$J$9)</f>
        <v>2</v>
      </c>
      <c r="C148">
        <f>IF(V!R148&lt;Matrix!$H$10,Matrix!$I$10,Matrix!$J$10)</f>
        <v>7</v>
      </c>
      <c r="D148">
        <f t="shared" si="2"/>
        <v>9</v>
      </c>
    </row>
    <row r="149" spans="1:4">
      <c r="A149" t="s">
        <v>296</v>
      </c>
      <c r="B149" t="e">
        <f>IF('R'!R149&lt;Matrix!$H$9,Matrix!$I$9,Matrix!$J$9)</f>
        <v>#N/A</v>
      </c>
      <c r="C149">
        <f>IF(V!R149&lt;Matrix!$H$10,Matrix!$I$10,Matrix!$J$10)</f>
        <v>5</v>
      </c>
      <c r="D149" t="e">
        <f t="shared" si="2"/>
        <v>#N/A</v>
      </c>
    </row>
    <row r="150" spans="1:4">
      <c r="A150" t="s">
        <v>298</v>
      </c>
      <c r="B150">
        <f>IF('R'!R150&lt;Matrix!$H$9,Matrix!$I$9,Matrix!$J$9)</f>
        <v>1</v>
      </c>
      <c r="C150">
        <f>IF(V!R150&lt;Matrix!$H$10,Matrix!$I$10,Matrix!$J$10)</f>
        <v>7</v>
      </c>
      <c r="D150">
        <f t="shared" si="2"/>
        <v>8</v>
      </c>
    </row>
    <row r="151" spans="1:4">
      <c r="A151" t="s">
        <v>300</v>
      </c>
      <c r="B151">
        <f>IF('R'!R151&lt;Matrix!$H$9,Matrix!$I$9,Matrix!$J$9)</f>
        <v>2</v>
      </c>
      <c r="C151">
        <f>IF(V!R151&lt;Matrix!$H$10,Matrix!$I$10,Matrix!$J$10)</f>
        <v>5</v>
      </c>
      <c r="D151">
        <f t="shared" si="2"/>
        <v>7</v>
      </c>
    </row>
    <row r="152" spans="1:4">
      <c r="A152" t="s">
        <v>302</v>
      </c>
      <c r="B152">
        <f>IF('R'!R152&lt;Matrix!$H$9,Matrix!$I$9,Matrix!$J$9)</f>
        <v>1</v>
      </c>
      <c r="C152">
        <f>IF(V!R152&lt;Matrix!$H$10,Matrix!$I$10,Matrix!$J$10)</f>
        <v>7</v>
      </c>
      <c r="D152">
        <f t="shared" si="2"/>
        <v>8</v>
      </c>
    </row>
    <row r="153" spans="1:4">
      <c r="A153" t="s">
        <v>304</v>
      </c>
      <c r="B153">
        <f>IF('R'!R153&lt;Matrix!$H$9,Matrix!$I$9,Matrix!$J$9)</f>
        <v>2</v>
      </c>
      <c r="C153">
        <f>IF(V!R153&lt;Matrix!$H$10,Matrix!$I$10,Matrix!$J$10)</f>
        <v>5</v>
      </c>
      <c r="D153">
        <f t="shared" si="2"/>
        <v>7</v>
      </c>
    </row>
    <row r="154" spans="1:4">
      <c r="A154" t="s">
        <v>306</v>
      </c>
      <c r="B154" t="e">
        <f>IF('R'!R154&lt;Matrix!$H$9,Matrix!$I$9,Matrix!$J$9)</f>
        <v>#N/A</v>
      </c>
      <c r="C154">
        <f>IF(V!R154&lt;Matrix!$H$10,Matrix!$I$10,Matrix!$J$10)</f>
        <v>7</v>
      </c>
      <c r="D154" t="e">
        <f t="shared" si="2"/>
        <v>#N/A</v>
      </c>
    </row>
    <row r="155" spans="1:4">
      <c r="A155" t="s">
        <v>308</v>
      </c>
      <c r="B155">
        <f>IF('R'!R155&lt;Matrix!$H$9,Matrix!$I$9,Matrix!$J$9)</f>
        <v>1</v>
      </c>
      <c r="C155">
        <f>IF(V!R155&lt;Matrix!$H$10,Matrix!$I$10,Matrix!$J$10)</f>
        <v>7</v>
      </c>
      <c r="D155">
        <f t="shared" si="2"/>
        <v>8</v>
      </c>
    </row>
    <row r="156" spans="1:4">
      <c r="A156" t="s">
        <v>310</v>
      </c>
      <c r="B156" t="e">
        <f>IF('R'!R156&lt;Matrix!$H$9,Matrix!$I$9,Matrix!$J$9)</f>
        <v>#N/A</v>
      </c>
      <c r="C156">
        <f>IF(V!R156&lt;Matrix!$H$10,Matrix!$I$10,Matrix!$J$10)</f>
        <v>5</v>
      </c>
      <c r="D156" t="e">
        <f t="shared" si="2"/>
        <v>#N/A</v>
      </c>
    </row>
    <row r="157" spans="1:4">
      <c r="A157" t="s">
        <v>312</v>
      </c>
      <c r="B157">
        <f>IF('R'!R157&lt;Matrix!$H$9,Matrix!$I$9,Matrix!$J$9)</f>
        <v>2</v>
      </c>
      <c r="C157">
        <f>IF(V!R157&lt;Matrix!$H$10,Matrix!$I$10,Matrix!$J$10)</f>
        <v>5</v>
      </c>
      <c r="D157">
        <f t="shared" si="2"/>
        <v>7</v>
      </c>
    </row>
    <row r="158" spans="1:4">
      <c r="A158" t="s">
        <v>314</v>
      </c>
      <c r="B158">
        <f>IF('R'!R158&lt;Matrix!$H$9,Matrix!$I$9,Matrix!$J$9)</f>
        <v>2</v>
      </c>
      <c r="C158">
        <f>IF(V!R158&lt;Matrix!$H$10,Matrix!$I$10,Matrix!$J$10)</f>
        <v>5</v>
      </c>
      <c r="D158">
        <f t="shared" si="2"/>
        <v>7</v>
      </c>
    </row>
    <row r="159" spans="1:4">
      <c r="A159" t="s">
        <v>316</v>
      </c>
      <c r="B159" t="e">
        <f>IF('R'!R159&lt;Matrix!$H$9,Matrix!$I$9,Matrix!$J$9)</f>
        <v>#N/A</v>
      </c>
      <c r="C159">
        <f>IF(V!R159&lt;Matrix!$H$10,Matrix!$I$10,Matrix!$J$10)</f>
        <v>7</v>
      </c>
      <c r="D159" t="e">
        <f t="shared" si="2"/>
        <v>#N/A</v>
      </c>
    </row>
    <row r="160" spans="1:4">
      <c r="A160" t="s">
        <v>318</v>
      </c>
      <c r="B160" t="e">
        <f>IF('R'!R160&lt;Matrix!$H$9,Matrix!$I$9,Matrix!$J$9)</f>
        <v>#N/A</v>
      </c>
      <c r="C160">
        <f>IF(V!R160&lt;Matrix!$H$10,Matrix!$I$10,Matrix!$J$10)</f>
        <v>7</v>
      </c>
      <c r="D160" t="e">
        <f t="shared" si="2"/>
        <v>#N/A</v>
      </c>
    </row>
    <row r="161" spans="1:4">
      <c r="A161" t="s">
        <v>320</v>
      </c>
      <c r="B161">
        <f>IF('R'!R161&lt;Matrix!$H$9,Matrix!$I$9,Matrix!$J$9)</f>
        <v>2</v>
      </c>
      <c r="C161">
        <f>IF(V!R161&lt;Matrix!$H$10,Matrix!$I$10,Matrix!$J$10)</f>
        <v>7</v>
      </c>
      <c r="D161">
        <f t="shared" si="2"/>
        <v>9</v>
      </c>
    </row>
    <row r="162" spans="1:4">
      <c r="A162" t="s">
        <v>322</v>
      </c>
      <c r="B162">
        <f>IF('R'!R162&lt;Matrix!$H$9,Matrix!$I$9,Matrix!$J$9)</f>
        <v>2</v>
      </c>
      <c r="C162">
        <f>IF(V!R162&lt;Matrix!$H$10,Matrix!$I$10,Matrix!$J$10)</f>
        <v>5</v>
      </c>
      <c r="D162">
        <f t="shared" si="2"/>
        <v>7</v>
      </c>
    </row>
    <row r="163" spans="1:4">
      <c r="A163" t="s">
        <v>324</v>
      </c>
      <c r="B163" t="e">
        <f>IF('R'!R163&lt;Matrix!$H$9,Matrix!$I$9,Matrix!$J$9)</f>
        <v>#N/A</v>
      </c>
      <c r="C163">
        <f>IF(V!R163&lt;Matrix!$H$10,Matrix!$I$10,Matrix!$J$10)</f>
        <v>5</v>
      </c>
      <c r="D163" t="e">
        <f t="shared" si="2"/>
        <v>#N/A</v>
      </c>
    </row>
    <row r="164" spans="1:4">
      <c r="A164" t="s">
        <v>326</v>
      </c>
      <c r="B164" t="e">
        <f>IF('R'!R164&lt;Matrix!$H$9,Matrix!$I$9,Matrix!$J$9)</f>
        <v>#N/A</v>
      </c>
      <c r="C164">
        <f>IF(V!R164&lt;Matrix!$H$10,Matrix!$I$10,Matrix!$J$10)</f>
        <v>7</v>
      </c>
      <c r="D164" t="e">
        <f t="shared" si="2"/>
        <v>#N/A</v>
      </c>
    </row>
    <row r="165" spans="1:4">
      <c r="A165" t="s">
        <v>328</v>
      </c>
      <c r="B165">
        <f>IF('R'!R165&lt;Matrix!$H$9,Matrix!$I$9,Matrix!$J$9)</f>
        <v>1</v>
      </c>
      <c r="C165">
        <f>IF(V!R165&lt;Matrix!$H$10,Matrix!$I$10,Matrix!$J$10)</f>
        <v>5</v>
      </c>
      <c r="D165">
        <f t="shared" si="2"/>
        <v>6</v>
      </c>
    </row>
    <row r="166" spans="1:4">
      <c r="A166" t="s">
        <v>330</v>
      </c>
      <c r="B166">
        <f>IF('R'!R166&lt;Matrix!$H$9,Matrix!$I$9,Matrix!$J$9)</f>
        <v>1</v>
      </c>
      <c r="C166">
        <f>IF(V!R166&lt;Matrix!$H$10,Matrix!$I$10,Matrix!$J$10)</f>
        <v>7</v>
      </c>
      <c r="D166">
        <f t="shared" si="2"/>
        <v>8</v>
      </c>
    </row>
    <row r="167" spans="1:4">
      <c r="A167" t="s">
        <v>332</v>
      </c>
      <c r="B167">
        <f>IF('R'!R167&lt;Matrix!$H$9,Matrix!$I$9,Matrix!$J$9)</f>
        <v>2</v>
      </c>
      <c r="C167">
        <f>IF(V!R167&lt;Matrix!$H$10,Matrix!$I$10,Matrix!$J$10)</f>
        <v>5</v>
      </c>
      <c r="D167">
        <f t="shared" si="2"/>
        <v>7</v>
      </c>
    </row>
    <row r="168" spans="1:4">
      <c r="A168" t="s">
        <v>334</v>
      </c>
      <c r="B168">
        <f>IF('R'!R168&lt;Matrix!$H$9,Matrix!$I$9,Matrix!$J$9)</f>
        <v>2</v>
      </c>
      <c r="C168">
        <f>IF(V!R168&lt;Matrix!$H$10,Matrix!$I$10,Matrix!$J$10)</f>
        <v>5</v>
      </c>
      <c r="D168">
        <f t="shared" si="2"/>
        <v>7</v>
      </c>
    </row>
    <row r="169" spans="1:4">
      <c r="A169" t="s">
        <v>336</v>
      </c>
      <c r="B169">
        <f>IF('R'!R169&lt;Matrix!$H$9,Matrix!$I$9,Matrix!$J$9)</f>
        <v>1</v>
      </c>
      <c r="C169">
        <f>IF(V!R169&lt;Matrix!$H$10,Matrix!$I$10,Matrix!$J$10)</f>
        <v>5</v>
      </c>
      <c r="D169">
        <f t="shared" si="2"/>
        <v>6</v>
      </c>
    </row>
    <row r="170" spans="1:4">
      <c r="A170" t="s">
        <v>338</v>
      </c>
      <c r="B170">
        <f>IF('R'!R170&lt;Matrix!$H$9,Matrix!$I$9,Matrix!$J$9)</f>
        <v>1</v>
      </c>
      <c r="C170">
        <f>IF(V!R170&lt;Matrix!$H$10,Matrix!$I$10,Matrix!$J$10)</f>
        <v>7</v>
      </c>
      <c r="D170">
        <f t="shared" si="2"/>
        <v>8</v>
      </c>
    </row>
    <row r="171" spans="1:4">
      <c r="A171" t="s">
        <v>340</v>
      </c>
      <c r="B171">
        <f>IF('R'!R171&lt;Matrix!$H$9,Matrix!$I$9,Matrix!$J$9)</f>
        <v>1</v>
      </c>
      <c r="C171">
        <f>IF(V!R171&lt;Matrix!$H$10,Matrix!$I$10,Matrix!$J$10)</f>
        <v>7</v>
      </c>
      <c r="D171">
        <f t="shared" si="2"/>
        <v>8</v>
      </c>
    </row>
    <row r="172" spans="1:4">
      <c r="A172" t="s">
        <v>342</v>
      </c>
      <c r="B172">
        <f>IF('R'!R172&lt;Matrix!$H$9,Matrix!$I$9,Matrix!$J$9)</f>
        <v>2</v>
      </c>
      <c r="C172">
        <f>IF(V!R172&lt;Matrix!$H$10,Matrix!$I$10,Matrix!$J$10)</f>
        <v>5</v>
      </c>
      <c r="D172">
        <f t="shared" si="2"/>
        <v>7</v>
      </c>
    </row>
    <row r="173" spans="1:4">
      <c r="A173" t="s">
        <v>344</v>
      </c>
      <c r="B173" t="e">
        <f>IF('R'!R173&lt;Matrix!$H$9,Matrix!$I$9,Matrix!$J$9)</f>
        <v>#N/A</v>
      </c>
      <c r="C173">
        <f>IF(V!R173&lt;Matrix!$H$10,Matrix!$I$10,Matrix!$J$10)</f>
        <v>7</v>
      </c>
      <c r="D173" t="e">
        <f t="shared" si="2"/>
        <v>#N/A</v>
      </c>
    </row>
    <row r="174" spans="1:4">
      <c r="A174" t="s">
        <v>346</v>
      </c>
      <c r="B174">
        <f>IF('R'!R174&lt;Matrix!$H$9,Matrix!$I$9,Matrix!$J$9)</f>
        <v>1</v>
      </c>
      <c r="C174">
        <f>IF(V!R174&lt;Matrix!$H$10,Matrix!$I$10,Matrix!$J$10)</f>
        <v>7</v>
      </c>
      <c r="D174">
        <f t="shared" si="2"/>
        <v>8</v>
      </c>
    </row>
    <row r="175" spans="1:4">
      <c r="A175" t="s">
        <v>348</v>
      </c>
      <c r="B175">
        <f>IF('R'!R175&lt;Matrix!$H$9,Matrix!$I$9,Matrix!$J$9)</f>
        <v>1</v>
      </c>
      <c r="C175">
        <f>IF(V!R175&lt;Matrix!$H$10,Matrix!$I$10,Matrix!$J$10)</f>
        <v>7</v>
      </c>
      <c r="D175">
        <f t="shared" si="2"/>
        <v>8</v>
      </c>
    </row>
    <row r="176" spans="1:4">
      <c r="A176" t="s">
        <v>350</v>
      </c>
      <c r="B176">
        <f>IF('R'!R176&lt;Matrix!$H$9,Matrix!$I$9,Matrix!$J$9)</f>
        <v>2</v>
      </c>
      <c r="C176">
        <f>IF(V!R176&lt;Matrix!$H$10,Matrix!$I$10,Matrix!$J$10)</f>
        <v>7</v>
      </c>
      <c r="D176">
        <f t="shared" si="2"/>
        <v>9</v>
      </c>
    </row>
    <row r="177" spans="1:4">
      <c r="A177" t="s">
        <v>352</v>
      </c>
      <c r="B177">
        <f>IF('R'!R177&lt;Matrix!$H$9,Matrix!$I$9,Matrix!$J$9)</f>
        <v>2</v>
      </c>
      <c r="C177">
        <f>IF(V!R177&lt;Matrix!$H$10,Matrix!$I$10,Matrix!$J$10)</f>
        <v>5</v>
      </c>
      <c r="D177">
        <f t="shared" si="2"/>
        <v>7</v>
      </c>
    </row>
    <row r="178" spans="1:4">
      <c r="A178" t="s">
        <v>354</v>
      </c>
      <c r="B178">
        <f>IF('R'!R178&lt;Matrix!$H$9,Matrix!$I$9,Matrix!$J$9)</f>
        <v>2</v>
      </c>
      <c r="C178">
        <f>IF(V!R178&lt;Matrix!$H$10,Matrix!$I$10,Matrix!$J$10)</f>
        <v>5</v>
      </c>
      <c r="D178">
        <f t="shared" si="2"/>
        <v>7</v>
      </c>
    </row>
    <row r="179" spans="1:4">
      <c r="A179" t="s">
        <v>356</v>
      </c>
      <c r="B179" t="e">
        <f>IF('R'!R179&lt;Matrix!$H$9,Matrix!$I$9,Matrix!$J$9)</f>
        <v>#N/A</v>
      </c>
      <c r="C179">
        <f>IF(V!R179&lt;Matrix!$H$10,Matrix!$I$10,Matrix!$J$10)</f>
        <v>5</v>
      </c>
      <c r="D179" t="e">
        <f t="shared" si="2"/>
        <v>#N/A</v>
      </c>
    </row>
    <row r="180" spans="1:4">
      <c r="A180" t="s">
        <v>358</v>
      </c>
      <c r="B180" t="e">
        <f>IF('R'!R180&lt;Matrix!$H$9,Matrix!$I$9,Matrix!$J$9)</f>
        <v>#N/A</v>
      </c>
      <c r="C180">
        <f>IF(V!R180&lt;Matrix!$H$10,Matrix!$I$10,Matrix!$J$10)</f>
        <v>7</v>
      </c>
      <c r="D180" t="e">
        <f t="shared" si="2"/>
        <v>#N/A</v>
      </c>
    </row>
    <row r="181" spans="1:4">
      <c r="A181" t="s">
        <v>360</v>
      </c>
      <c r="B181">
        <f>IF('R'!R181&lt;Matrix!$H$9,Matrix!$I$9,Matrix!$J$9)</f>
        <v>1</v>
      </c>
      <c r="C181">
        <f>IF(V!R181&lt;Matrix!$H$10,Matrix!$I$10,Matrix!$J$10)</f>
        <v>7</v>
      </c>
      <c r="D181">
        <f t="shared" si="2"/>
        <v>8</v>
      </c>
    </row>
    <row r="182" spans="1:4">
      <c r="A182" t="s">
        <v>362</v>
      </c>
      <c r="B182">
        <f>IF('R'!R182&lt;Matrix!$H$9,Matrix!$I$9,Matrix!$J$9)</f>
        <v>1</v>
      </c>
      <c r="C182">
        <f>IF(V!R182&lt;Matrix!$H$10,Matrix!$I$10,Matrix!$J$10)</f>
        <v>5</v>
      </c>
      <c r="D182">
        <f t="shared" si="2"/>
        <v>6</v>
      </c>
    </row>
    <row r="183" spans="1:4">
      <c r="A183" t="s">
        <v>364</v>
      </c>
      <c r="B183">
        <f>IF('R'!R183&lt;Matrix!$H$9,Matrix!$I$9,Matrix!$J$9)</f>
        <v>2</v>
      </c>
      <c r="C183">
        <f>IF(V!R183&lt;Matrix!$H$10,Matrix!$I$10,Matrix!$J$10)</f>
        <v>5</v>
      </c>
      <c r="D183">
        <f t="shared" si="2"/>
        <v>7</v>
      </c>
    </row>
    <row r="184" spans="1:4">
      <c r="A184" t="s">
        <v>366</v>
      </c>
      <c r="B184">
        <f>IF('R'!R184&lt;Matrix!$H$9,Matrix!$I$9,Matrix!$J$9)</f>
        <v>2</v>
      </c>
      <c r="C184">
        <f>IF(V!R184&lt;Matrix!$H$10,Matrix!$I$10,Matrix!$J$10)</f>
        <v>5</v>
      </c>
      <c r="D184">
        <f t="shared" si="2"/>
        <v>7</v>
      </c>
    </row>
    <row r="185" spans="1:4">
      <c r="A185" t="s">
        <v>368</v>
      </c>
      <c r="B185">
        <f>IF('R'!R185&lt;Matrix!$H$9,Matrix!$I$9,Matrix!$J$9)</f>
        <v>2</v>
      </c>
      <c r="C185">
        <f>IF(V!R185&lt;Matrix!$H$10,Matrix!$I$10,Matrix!$J$10)</f>
        <v>5</v>
      </c>
      <c r="D185">
        <f t="shared" si="2"/>
        <v>7</v>
      </c>
    </row>
    <row r="186" spans="1:4">
      <c r="A186" t="s">
        <v>370</v>
      </c>
      <c r="B186">
        <f>IF('R'!R186&lt;Matrix!$H$9,Matrix!$I$9,Matrix!$J$9)</f>
        <v>2</v>
      </c>
      <c r="C186">
        <f>IF(V!R186&lt;Matrix!$H$10,Matrix!$I$10,Matrix!$J$10)</f>
        <v>5</v>
      </c>
      <c r="D186">
        <f t="shared" si="2"/>
        <v>7</v>
      </c>
    </row>
    <row r="187" spans="1:4">
      <c r="A187" t="s">
        <v>372</v>
      </c>
      <c r="B187">
        <f>IF('R'!R187&lt;Matrix!$H$9,Matrix!$I$9,Matrix!$J$9)</f>
        <v>1</v>
      </c>
      <c r="C187">
        <f>IF(V!R187&lt;Matrix!$H$10,Matrix!$I$10,Matrix!$J$10)</f>
        <v>5</v>
      </c>
      <c r="D187">
        <f t="shared" si="2"/>
        <v>6</v>
      </c>
    </row>
    <row r="188" spans="1:4">
      <c r="A188" t="s">
        <v>374</v>
      </c>
      <c r="B188">
        <f>IF('R'!R188&lt;Matrix!$H$9,Matrix!$I$9,Matrix!$J$9)</f>
        <v>2</v>
      </c>
      <c r="C188">
        <f>IF(V!R188&lt;Matrix!$H$10,Matrix!$I$10,Matrix!$J$10)</f>
        <v>7</v>
      </c>
      <c r="D188">
        <f t="shared" si="2"/>
        <v>9</v>
      </c>
    </row>
    <row r="189" spans="1:4">
      <c r="A189" t="s">
        <v>376</v>
      </c>
      <c r="B189">
        <f>IF('R'!R189&lt;Matrix!$H$9,Matrix!$I$9,Matrix!$J$9)</f>
        <v>1</v>
      </c>
      <c r="C189">
        <f>IF(V!R189&lt;Matrix!$H$10,Matrix!$I$10,Matrix!$J$10)</f>
        <v>5</v>
      </c>
      <c r="D189">
        <f t="shared" si="2"/>
        <v>6</v>
      </c>
    </row>
    <row r="190" spans="1:4">
      <c r="A190" t="s">
        <v>378</v>
      </c>
      <c r="B190">
        <f>IF('R'!R190&lt;Matrix!$H$9,Matrix!$I$9,Matrix!$J$9)</f>
        <v>1</v>
      </c>
      <c r="C190">
        <f>IF(V!R190&lt;Matrix!$H$10,Matrix!$I$10,Matrix!$J$10)</f>
        <v>5</v>
      </c>
      <c r="D190">
        <f t="shared" si="2"/>
        <v>6</v>
      </c>
    </row>
    <row r="191" spans="1:4">
      <c r="A191" t="s">
        <v>380</v>
      </c>
      <c r="B191">
        <f>IF('R'!R191&lt;Matrix!$H$9,Matrix!$I$9,Matrix!$J$9)</f>
        <v>1</v>
      </c>
      <c r="C191">
        <f>IF(V!R191&lt;Matrix!$H$10,Matrix!$I$10,Matrix!$J$10)</f>
        <v>7</v>
      </c>
      <c r="D191">
        <f t="shared" si="2"/>
        <v>8</v>
      </c>
    </row>
    <row r="192" spans="1:4">
      <c r="A192" t="s">
        <v>382</v>
      </c>
      <c r="B192">
        <f>IF('R'!R192&lt;Matrix!$H$9,Matrix!$I$9,Matrix!$J$9)</f>
        <v>1</v>
      </c>
      <c r="C192">
        <f>IF(V!R192&lt;Matrix!$H$10,Matrix!$I$10,Matrix!$J$10)</f>
        <v>7</v>
      </c>
      <c r="D192">
        <f t="shared" si="2"/>
        <v>8</v>
      </c>
    </row>
    <row r="193" spans="1:4">
      <c r="A193" t="s">
        <v>384</v>
      </c>
      <c r="B193">
        <f>IF('R'!R193&lt;Matrix!$H$9,Matrix!$I$9,Matrix!$J$9)</f>
        <v>1</v>
      </c>
      <c r="C193">
        <f>IF(V!R193&lt;Matrix!$H$10,Matrix!$I$10,Matrix!$J$10)</f>
        <v>7</v>
      </c>
      <c r="D193">
        <f t="shared" si="2"/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V</vt:lpstr>
      <vt:lpstr>Matrix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Sánchez-Andrade Nuño</cp:lastModifiedBy>
  <dcterms:created xsi:type="dcterms:W3CDTF">2011-11-16T05:02:57Z</dcterms:created>
  <dcterms:modified xsi:type="dcterms:W3CDTF">2011-11-16T05:11:57Z</dcterms:modified>
</cp:coreProperties>
</file>