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bruno\Trabalho\Mestrado - Ciência da Computação - Unesp\Disciplinas\Analise e Projeto de Algoritmos\Trabalhos\TP1\Sorting-Algorithms-Analysis-Complexity\Analyze\"/>
    </mc:Choice>
  </mc:AlternateContent>
  <xr:revisionPtr revIDLastSave="0" documentId="12_ncr:500000_{6820A1B8-6B6A-42DB-8DED-283B0901E9DA}" xr6:coauthVersionLast="31" xr6:coauthVersionMax="31" xr10:uidLastSave="{00000000-0000-0000-0000-000000000000}"/>
  <bookViews>
    <workbookView xWindow="0" yWindow="0" windowWidth="22200" windowHeight="9732" tabRatio="978" xr2:uid="{00000000-000D-0000-FFFF-FFFF00000000}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<sst xmlns="http://schemas.openxmlformats.org/spreadsheetml/2006/main" count="132" uniqueCount="13">
  <si>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</si>
  <si>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</si>
  <si>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</si>
  <si>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</si>
  <si>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</si>
  <si>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</si>
  <si>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</si>
  <si>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</si>
  <si>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</si>
  <si>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</si>
  <si>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</si>
  <si>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</si>
  <si>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Bubble Sort Clássico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</si>
</sst>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"/>
  </numFmts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65" fontId="0" fillId="8" borderId="1" xfId="0" applyNumberFormat="1" applyFill="1" applyBorder="1"/>
    <xf numFmtId="164" fontId="0" fillId="8" borderId="1" xfId="0" applyNumberFormat="1" applyFill="1" applyBorder="1"/>
    <xf numFmtId="166" fontId="0" fillId="8" borderId="1" xfId="0" applyNumberFormat="1" applyFill="1" applyBorder="1"/>
    <xf numFmtId="0" fontId="0" fillId="6" borderId="1" xfId="0" applyNumberFormat="1" applyFill="1" applyBorder="1"/>
    <xf numFmtId="166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6" borderId="2" xfId="0" applyNumberFormat="1" applyFill="1" applyBorder="1"/>
    <xf numFmtId="0" fontId="0" fillId="2" borderId="2" xfId="0" applyFill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ont="1" applyBorder="1"/>
    <xf numFmtId="0" fontId="0" fillId="10" borderId="1" xfId="0" applyNumberFormat="1" applyFill="1" applyBorder="1"/>
    <xf numFmtId="0" fontId="0" fillId="10" borderId="2" xfId="0" applyNumberFormat="1" applyFill="1" applyBorder="1"/>
    <xf numFmtId="165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0" fontId="0" fillId="10" borderId="1" xfId="0" applyNumberFormat="1" applyFont="1" applyFill="1" applyBorder="1"/>
    <xf numFmtId="166" fontId="0" fillId="10" borderId="1" xfId="0" applyNumberFormat="1" applyFill="1" applyBorder="1"/>
    <xf numFmtId="0" fontId="0" fillId="10" borderId="1" xfId="0" applyFont="1" applyFill="1" applyBorder="1"/>
    <xf numFmtId="0" fontId="0" fillId="0" borderId="1" xfId="0" applyBorder="1"/>
    <xf numFmtId="1" fontId="0" fillId="6" borderId="1" xfId="0" applyNumberFormat="1" applyFill="1" applyBorder="1"/>
    <xf numFmtId="1" fontId="0" fillId="6" borderId="2" xfId="0" applyNumberFormat="1" applyFill="1" applyBorder="1"/>
    <xf numFmtId="1" fontId="0" fillId="6" borderId="1" xfId="0" applyNumberFormat="1" applyFont="1" applyFill="1" applyBorder="1"/>
    <xf numFmtId="0" fontId="1" fillId="10" borderId="3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171296296296301"/>
          <c:w val="0.82686351706036698"/>
          <c:h val="0.62260753864100304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8.1250429999999998E-2</c:v>
                </c:pt>
                <c:pt idx="2">
                  <c:v>6.8635236400000004</c:v>
                </c:pt>
                <c:pt idx="3" formatCode="0.00000000">
                  <c:v>879.92810660999999</c:v>
                </c:pt>
                <c:pt idx="4" formatCode="0.00000000">
                  <c:v>99342.690817709998</c:v>
                </c:pt>
                <c:pt idx="5" formatCode="0.00000000">
                  <c:v>10671006.8990172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C49-B3F9-C23BC0FA9D85}"/>
            </c:ext>
          </c:extLst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3.4638330000000002E-2</c:v>
                </c:pt>
                <c:pt idx="2">
                  <c:v>3.45570931</c:v>
                </c:pt>
                <c:pt idx="3" formatCode="0.00000000">
                  <c:v>346.92695885000001</c:v>
                </c:pt>
                <c:pt idx="4" formatCode="0.00000000">
                  <c:v>35107.452418239998</c:v>
                </c:pt>
                <c:pt idx="5" formatCode="0.00000000">
                  <c:v>3462956.6246687402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9-4C49-B3F9-C23BC0FA9D85}"/>
            </c:ext>
          </c:extLst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9.0230740000000004E-2</c:v>
                </c:pt>
                <c:pt idx="2" formatCode="0.00000000">
                  <c:v>9.0863645000000002</c:v>
                </c:pt>
                <c:pt idx="3">
                  <c:v>912.39535264000006</c:v>
                </c:pt>
                <c:pt idx="4" formatCode="0.0000000">
                  <c:v>88249.403789000004</c:v>
                </c:pt>
                <c:pt idx="5" formatCode="0.0000000">
                  <c:v>9144960.6452824008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9-4C49-B3F9-C23BC0FA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399"/>
          <c:w val="0.89664129483814503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0.00000000</c:formatCode>
                <c:ptCount val="6"/>
                <c:pt idx="0" formatCode="General">
                  <c:v>1.71053E-3</c:v>
                </c:pt>
                <c:pt idx="1">
                  <c:v>8.4671499999999997E-2</c:v>
                </c:pt>
                <c:pt idx="2" formatCode="General">
                  <c:v>7.1359264099999997</c:v>
                </c:pt>
                <c:pt idx="3">
                  <c:v>908.12799423000001</c:v>
                </c:pt>
                <c:pt idx="4">
                  <c:v>102421.34979209999</c:v>
                </c:pt>
                <c:pt idx="5">
                  <c:v>10227994.7349717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1-4D87-9712-40D53436BC86}"/>
            </c:ext>
          </c:extLst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0.00000000</c:formatCode>
                <c:ptCount val="6"/>
                <c:pt idx="0" formatCode="General">
                  <c:v>4.2763000000000002E-4</c:v>
                </c:pt>
                <c:pt idx="1">
                  <c:v>1.2829E-3</c:v>
                </c:pt>
                <c:pt idx="2" formatCode="General">
                  <c:v>7.2697700000000001E-3</c:v>
                </c:pt>
                <c:pt idx="3" formatCode="General">
                  <c:v>6.671088E-2</c:v>
                </c:pt>
                <c:pt idx="4">
                  <c:v>0.69062869999999998</c:v>
                </c:pt>
                <c:pt idx="5" formatCode="General">
                  <c:v>6.6830621399999997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1-4D87-9712-40D53436BC86}"/>
            </c:ext>
          </c:extLst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9.4079850000000007E-2</c:v>
                </c:pt>
                <c:pt idx="2">
                  <c:v>9.2942343100000002</c:v>
                </c:pt>
                <c:pt idx="3" formatCode="0.00000000">
                  <c:v>921.18033258000003</c:v>
                </c:pt>
                <c:pt idx="4" formatCode="0.00000000">
                  <c:v>95060.103770069996</c:v>
                </c:pt>
                <c:pt idx="5" formatCode="0.00000000">
                  <c:v>9101019.7783484701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1-4D87-9712-40D53436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2.0098789999999998E-2</c:v>
                </c:pt>
                <c:pt idx="2">
                  <c:v>0.25187635000000003</c:v>
                </c:pt>
                <c:pt idx="3">
                  <c:v>3.13926025</c:v>
                </c:pt>
                <c:pt idx="4">
                  <c:v>38.477640520000001</c:v>
                </c:pt>
                <c:pt idx="5" formatCode="0.00000000">
                  <c:v>502.00196797000001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2D0-903C-4A8BF4DCCC2A}"/>
            </c:ext>
          </c:extLst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2.13817E-3</c:v>
                </c:pt>
                <c:pt idx="1">
                  <c:v>4.1908109999999998E-2</c:v>
                </c:pt>
                <c:pt idx="2">
                  <c:v>3.4963345299999999</c:v>
                </c:pt>
                <c:pt idx="3" formatCode="0.00000000">
                  <c:v>347.60191373999999</c:v>
                </c:pt>
                <c:pt idx="4" formatCode="0.00000000">
                  <c:v>34421.033523079997</c:v>
                </c:pt>
                <c:pt idx="5" formatCode="0.00000000">
                  <c:v>3293236.44432698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2D0-903C-4A8BF4DCCC2A}"/>
            </c:ext>
          </c:extLst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4.2763379999999997E-2</c:v>
                </c:pt>
                <c:pt idx="2">
                  <c:v>3.5001832400000001</c:v>
                </c:pt>
                <c:pt idx="3" formatCode="0.00000000">
                  <c:v>338.29645292999999</c:v>
                </c:pt>
                <c:pt idx="4" formatCode="0.00000000">
                  <c:v>33710.402920909997</c:v>
                </c:pt>
                <c:pt idx="5" formatCode="0.00000000">
                  <c:v>3371497.8817156102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42D0-903C-4A8BF4DC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681714785651801"/>
          <c:y val="0.17171296296296301"/>
          <c:w val="0.7826272965879269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2.608566E-2</c:v>
                </c:pt>
                <c:pt idx="2">
                  <c:v>0.31602142999999999</c:v>
                </c:pt>
                <c:pt idx="3">
                  <c:v>3.77386891</c:v>
                </c:pt>
                <c:pt idx="4">
                  <c:v>42.591478360000004</c:v>
                </c:pt>
                <c:pt idx="5" formatCode="0.00000000">
                  <c:v>458.47610959000002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5B8-BCE8-FF6AB325C9FA}"/>
            </c:ext>
          </c:extLst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1.71053E-3</c:v>
                </c:pt>
                <c:pt idx="1">
                  <c:v>1.282902E-2</c:v>
                </c:pt>
                <c:pt idx="2">
                  <c:v>0.11845463000000001</c:v>
                </c:pt>
                <c:pt idx="3">
                  <c:v>1.37013951</c:v>
                </c:pt>
                <c:pt idx="4">
                  <c:v>16.379667189999999</c:v>
                </c:pt>
                <c:pt idx="5">
                  <c:v>148.39878911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C-45B8-BCE8-FF6AB325C9FA}"/>
            </c:ext>
          </c:extLst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1.069089E-2</c:v>
                </c:pt>
                <c:pt idx="2">
                  <c:v>8.9375860000000001E-2</c:v>
                </c:pt>
                <c:pt idx="3">
                  <c:v>1.15589929</c:v>
                </c:pt>
                <c:pt idx="4">
                  <c:v>14.63027258</c:v>
                </c:pt>
                <c:pt idx="5" formatCode="0.00000000">
                  <c:v>150.62954389000001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C-45B8-BCE8-FF6AB325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8.5526000000000005E-4</c:v>
                </c:pt>
                <c:pt idx="1">
                  <c:v>2.1381689999999998E-2</c:v>
                </c:pt>
                <c:pt idx="2">
                  <c:v>1.7857990399999999</c:v>
                </c:pt>
                <c:pt idx="3" formatCode="0.00000000">
                  <c:v>178.72316223000001</c:v>
                </c:pt>
                <c:pt idx="4" formatCode="0.00000000">
                  <c:v>18256.025254339998</c:v>
                </c:pt>
                <c:pt idx="5" formatCode="0.00000000">
                  <c:v>2102130.7931026001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74B-BED6-3B05D06E9744}"/>
            </c:ext>
          </c:extLst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4.2763000000000002E-4</c:v>
                </c:pt>
                <c:pt idx="1">
                  <c:v>1.71053E-3</c:v>
                </c:pt>
                <c:pt idx="2">
                  <c:v>1.069084E-2</c:v>
                </c:pt>
                <c:pt idx="3" formatCode="0.00000000">
                  <c:v>0.1099019</c:v>
                </c:pt>
                <c:pt idx="4" 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74B-BED6-3B05D06E9744}"/>
            </c:ext>
          </c:extLst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3.8487210000000001E-2</c:v>
                </c:pt>
                <c:pt idx="2">
                  <c:v>3.5643435600000002</c:v>
                </c:pt>
                <c:pt idx="3" formatCode="0.00000000">
                  <c:v>377.07120006000002</c:v>
                </c:pt>
                <c:pt idx="4" formatCode="0.00000000">
                  <c:v>38632.696426969997</c:v>
                </c:pt>
                <c:pt idx="5" formatCode="0.00000000">
                  <c:v>4198039.2449835101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E-474B-BED6-3B05D06E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97E-2"/>
          <c:y val="0.17171296296296301"/>
          <c:w val="0.92075240594925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1.924352E-2</c:v>
                </c:pt>
                <c:pt idx="2">
                  <c:v>0.29506737</c:v>
                </c:pt>
                <c:pt idx="3">
                  <c:v>4.3272271399999997</c:v>
                </c:pt>
                <c:pt idx="4">
                  <c:v>62.999449630000001</c:v>
                </c:pt>
                <c:pt idx="5" formatCode="0.00000000">
                  <c:v>883.60746802000006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A-442B-940C-A3075585E222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5.55924E-3</c:v>
                </c:pt>
                <c:pt idx="2">
                  <c:v>5.131608E-2</c:v>
                </c:pt>
                <c:pt idx="3">
                  <c:v>0.85056377000000005</c:v>
                </c:pt>
                <c:pt idx="4">
                  <c:v>11.01884197</c:v>
                </c:pt>
                <c:pt idx="5" formatCode="0.00000000">
                  <c:v>124.85733492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A-442B-940C-A3075585E222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9.4079400000000001E-3</c:v>
                </c:pt>
                <c:pt idx="2">
                  <c:v>0.10904663000000001</c:v>
                </c:pt>
                <c:pt idx="3">
                  <c:v>1.3722770900000001</c:v>
                </c:pt>
                <c:pt idx="4">
                  <c:v>16.41515338</c:v>
                </c:pt>
                <c:pt idx="5">
                  <c:v>187.48110392000001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A-442B-940C-A3075585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4.447392E-2</c:v>
                </c:pt>
                <c:pt idx="2">
                  <c:v>3.3458074099999999</c:v>
                </c:pt>
                <c:pt idx="3" formatCode="0.00000000">
                  <c:v>322.75837531000002</c:v>
                </c:pt>
                <c:pt idx="4" formatCode="0.00000000">
                  <c:v>32191.3011573</c:v>
                </c:pt>
                <c:pt idx="5" formatCode="0.00000000">
                  <c:v>3305599.08683063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7C4-A05B-A25B647036E7}"/>
            </c:ext>
          </c:extLst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8.5526999999999999E-4</c:v>
                </c:pt>
                <c:pt idx="1">
                  <c:v>3.5066119999999999E-2</c:v>
                </c:pt>
                <c:pt idx="2">
                  <c:v>3.6994764400000002</c:v>
                </c:pt>
                <c:pt idx="3" formatCode="0.00000000">
                  <c:v>325.18958158999999</c:v>
                </c:pt>
                <c:pt idx="4" formatCode="0.00000000">
                  <c:v>32220.119489960001</c:v>
                </c:pt>
                <c:pt idx="5" formatCode="0.00000000">
                  <c:v>3363985.4728497299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7C4-A05B-A25B647036E7}"/>
            </c:ext>
          </c:extLst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3.6348869999999998E-2</c:v>
                </c:pt>
                <c:pt idx="2">
                  <c:v>3.2162343500000001</c:v>
                </c:pt>
                <c:pt idx="3" formatCode="0.00000000">
                  <c:v>321.84409400999999</c:v>
                </c:pt>
                <c:pt idx="4" formatCode="0.000000">
                  <c:v>33223.17525</c:v>
                </c:pt>
                <c:pt idx="5" formatCode="0.000000">
                  <c:v>3142924.2527846401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2-47C4-A05B-A25B6470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1.026321E-2</c:v>
                </c:pt>
                <c:pt idx="1">
                  <c:v>7.2270119999999993E-2</c:v>
                </c:pt>
                <c:pt idx="2">
                  <c:v>0.63802972999999996</c:v>
                </c:pt>
                <c:pt idx="3">
                  <c:v>8.3790580800000001</c:v>
                </c:pt>
                <c:pt idx="4">
                  <c:v>83.843607449999993</c:v>
                </c:pt>
                <c:pt idx="5" formatCode="0.00000000">
                  <c:v>836.49889306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929-AF28-5CBC28A37543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1.282902E-2</c:v>
                </c:pt>
                <c:pt idx="1">
                  <c:v>8.7237339999999997E-2</c:v>
                </c:pt>
                <c:pt idx="2">
                  <c:v>0.53710837</c:v>
                </c:pt>
                <c:pt idx="3" formatCode="0.00000000">
                  <c:v>6.9097080999999996</c:v>
                </c:pt>
                <c:pt idx="4">
                  <c:v>63.42751114</c:v>
                </c:pt>
                <c:pt idx="5" formatCode="0.00000000">
                  <c:v>695.48820413999999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929-AF28-5CBC28A37543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1.197379E-2</c:v>
                </c:pt>
                <c:pt idx="1">
                  <c:v>5.815845E-2</c:v>
                </c:pt>
                <c:pt idx="2">
                  <c:v>0.74194793999999997</c:v>
                </c:pt>
                <c:pt idx="3">
                  <c:v>6.9024678399999999</c:v>
                </c:pt>
                <c:pt idx="4">
                  <c:v>59.47728377</c:v>
                </c:pt>
                <c:pt idx="5" formatCode="0.00000000">
                  <c:v>567.58504284000003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6-4929-AF28-5CBC28A3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2.309222E-2</c:v>
                </c:pt>
                <c:pt idx="2">
                  <c:v>0.31473852000000002</c:v>
                </c:pt>
                <c:pt idx="3">
                  <c:v>4.0141991499999996</c:v>
                </c:pt>
                <c:pt idx="4">
                  <c:v>51.342005550000003</c:v>
                </c:pt>
                <c:pt idx="5" formatCode="0.00000000">
                  <c:v>677.83475285999998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D-4DAE-AF25-23558D54971B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>
                  <c:v>2.5658E-3</c:v>
                </c:pt>
                <c:pt idx="1">
                  <c:v>2.52304E-2</c:v>
                </c:pt>
                <c:pt idx="2" formatCode="General">
                  <c:v>0.33526508999999999</c:v>
                </c:pt>
                <c:pt idx="3" formatCode="General">
                  <c:v>3.3171573599999999</c:v>
                </c:pt>
                <c:pt idx="4" formatCode="General">
                  <c:v>42.871169250000001</c:v>
                </c:pt>
                <c:pt idx="5">
                  <c:v>513.81257995999999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D-4DAE-AF25-23558D54971B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2.13817E-3</c:v>
                </c:pt>
                <c:pt idx="1">
                  <c:v>2.13817E-3</c:v>
                </c:pt>
                <c:pt idx="2">
                  <c:v>0.25871959</c:v>
                </c:pt>
                <c:pt idx="3">
                  <c:v>3.0708519600000002</c:v>
                </c:pt>
                <c:pt idx="4">
                  <c:v>36.31696187</c:v>
                </c:pt>
                <c:pt idx="5" formatCode="0.00000000">
                  <c:v>425.68226068000001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D-4DAE-AF25-23558D54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8"/>
  <sheetViews>
    <sheetView tabSelected="1" topLeftCell="C1" workbookViewId="0">
      <selection activeCell="G28" sqref="G28"/>
    </sheetView>
  </sheetViews>
  <sheetFormatPr defaultColWidth="9" defaultRowHeight="14.4" x14ac:dyDescent="0.3"/>
  <cols>
    <col min="1" max="1" width="21.6640625" customWidth="1"/>
    <col min="2" max="2" width="18.109375" customWidth="1"/>
    <col min="3" max="4" width="18.44140625" customWidth="1"/>
    <col min="5" max="7" width="18.109375" customWidth="1"/>
    <col min="8" max="8" width="18" customWidth="1"/>
    <col min="9" max="9" width="19.44140625" customWidth="1"/>
    <col min="10" max="11" width="18.109375" customWidth="1"/>
    <col min="12" max="12" width="18.5546875" customWidth="1"/>
    <col min="13" max="13" width="13.109375" customWidth="1"/>
    <col min="14" max="14" width="13.44140625" customWidth="1"/>
    <col min="15" max="15" width="14" customWidth="1"/>
    <col min="16" max="16" width="17.109375" customWidth="1"/>
  </cols>
  <sheetData>
    <row r="2" spans="1:17" x14ac:dyDescent="0.3">
      <c r="A2" s="1" t="s">
        <v>0</v>
      </c>
      <c r="B2" s="1">
        <v>10</v>
      </c>
      <c r="C2" s="1">
        <v>100</v>
      </c>
      <c r="D2" s="1">
        <v>1000</v>
      </c>
      <c r="E2" s="1">
        <v>10000</v>
      </c>
      <c r="F2" s="20">
        <v>100000</v>
      </c>
      <c r="G2" s="20">
        <v>500000</v>
      </c>
      <c r="H2" s="1">
        <v>1000000</v>
      </c>
    </row>
    <row r="3" spans="1:17" x14ac:dyDescent="0.3">
      <c r="A3" s="1" t="s">
        <v>1</v>
      </c>
      <c r="B3" s="8"/>
      <c r="C3" s="8"/>
      <c r="D3" s="5"/>
      <c r="E3" s="8"/>
      <c r="F3" s="8"/>
      <c r="G3" s="8"/>
      <c r="H3" s="8"/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3">
      <c r="A4" s="1" t="s">
        <v>2</v>
      </c>
      <c r="B4" s="8"/>
      <c r="C4" s="8"/>
      <c r="D4" s="8"/>
      <c r="E4" s="5"/>
      <c r="F4" s="5"/>
      <c r="G4" s="5"/>
      <c r="H4" s="8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3">
      <c r="A5" s="1" t="s">
        <v>3</v>
      </c>
      <c r="B5" s="8"/>
      <c r="C5" s="8"/>
      <c r="D5" s="8"/>
      <c r="E5" s="5"/>
      <c r="F5" s="5"/>
      <c r="G5" s="5"/>
      <c r="H5" s="8"/>
      <c r="I5" s="21"/>
      <c r="J5" s="22"/>
      <c r="K5" s="21"/>
      <c r="L5" s="21"/>
      <c r="M5" s="21"/>
      <c r="N5" s="21"/>
      <c r="O5" s="22"/>
      <c r="P5" s="21"/>
      <c r="Q5" s="22"/>
    </row>
    <row r="6" spans="1:17" x14ac:dyDescent="0.3">
      <c r="A6" s="1" t="s">
        <v>4</v>
      </c>
      <c r="B6" s="8"/>
      <c r="C6" s="8"/>
      <c r="D6" s="8"/>
      <c r="E6" s="8"/>
      <c r="F6" s="8"/>
      <c r="G6" s="8"/>
      <c r="H6" s="5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3">
      <c r="A7" s="1" t="s">
        <v>5</v>
      </c>
      <c r="B7" s="5"/>
      <c r="C7" s="8"/>
      <c r="D7" s="8"/>
      <c r="E7" s="5"/>
      <c r="F7" s="5"/>
      <c r="G7" s="5"/>
      <c r="H7" s="5"/>
      <c r="I7" s="21"/>
      <c r="J7" s="21"/>
      <c r="K7" s="22"/>
      <c r="L7" s="21"/>
      <c r="M7" s="22"/>
      <c r="N7" s="21"/>
      <c r="O7" s="21"/>
      <c r="P7" s="21"/>
      <c r="Q7" s="21"/>
    </row>
    <row r="8" spans="1:17" x14ac:dyDescent="0.3">
      <c r="A8" s="1" t="s">
        <v>6</v>
      </c>
      <c r="B8" s="5"/>
      <c r="C8" s="8"/>
      <c r="D8" s="8"/>
      <c r="E8" s="8"/>
      <c r="F8" s="8"/>
      <c r="G8" s="8"/>
      <c r="H8" s="8"/>
      <c r="I8" s="21"/>
      <c r="J8" s="21"/>
      <c r="K8" s="21"/>
      <c r="L8" s="22"/>
      <c r="M8" s="21"/>
      <c r="N8" s="21"/>
      <c r="O8" s="21"/>
      <c r="P8" s="21"/>
      <c r="Q8" s="21"/>
    </row>
    <row r="9" spans="1:17" x14ac:dyDescent="0.3">
      <c r="A9" s="1" t="s">
        <v>7</v>
      </c>
      <c r="B9" s="8"/>
      <c r="C9" s="8"/>
      <c r="D9" s="8"/>
      <c r="E9" s="5"/>
      <c r="F9" s="14"/>
      <c r="G9" s="14"/>
      <c r="H9" s="16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3">
      <c r="A10" s="1" t="s">
        <v>8</v>
      </c>
      <c r="B10" s="8"/>
      <c r="C10" s="8"/>
      <c r="D10" s="8"/>
      <c r="E10" s="8"/>
      <c r="F10" s="8"/>
      <c r="G10" s="8"/>
      <c r="H10" s="5"/>
      <c r="I10" s="21"/>
      <c r="J10" s="22"/>
      <c r="K10" s="21"/>
      <c r="L10" s="22"/>
      <c r="M10" s="21"/>
      <c r="N10" s="21"/>
      <c r="O10" s="21"/>
      <c r="P10" s="21"/>
      <c r="Q10" s="21"/>
    </row>
    <row r="11" spans="1:17" x14ac:dyDescent="0.3">
      <c r="A11" s="1" t="s">
        <v>9</v>
      </c>
      <c r="B11" s="8"/>
      <c r="C11" s="8"/>
      <c r="D11" s="8"/>
      <c r="E11" s="8"/>
      <c r="F11" s="8"/>
      <c r="G11" s="8"/>
      <c r="H11" s="5"/>
      <c r="I11" s="21"/>
      <c r="J11" s="22"/>
      <c r="K11" s="21"/>
      <c r="L11" s="22"/>
      <c r="M11" s="21"/>
      <c r="N11" s="21"/>
      <c r="O11" s="21"/>
      <c r="P11" s="21"/>
      <c r="Q11" s="21"/>
    </row>
    <row r="12" spans="1:17" x14ac:dyDescent="0.3">
      <c r="F12" s="21"/>
      <c r="G12" s="21"/>
      <c r="H12" s="21"/>
      <c r="I12" s="21"/>
      <c r="J12" s="23"/>
      <c r="K12" s="22"/>
      <c r="L12" s="21"/>
      <c r="M12" s="22"/>
      <c r="N12" s="21"/>
      <c r="O12" s="21"/>
      <c r="P12" s="21"/>
      <c r="Q12" s="21"/>
    </row>
    <row r="13" spans="1:17" x14ac:dyDescent="0.3">
      <c r="A13" s="1" t="s">
        <v>10</v>
      </c>
      <c r="B13" s="1">
        <v>10</v>
      </c>
      <c r="C13" s="1">
        <v>100</v>
      </c>
      <c r="D13" s="1">
        <v>1000</v>
      </c>
      <c r="E13" s="1">
        <v>10000</v>
      </c>
      <c r="F13" s="1">
        <v>100000</v>
      </c>
      <c r="G13" s="1">
        <v>500000</v>
      </c>
      <c r="H13" s="1">
        <v>1000000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3">
      <c r="A14" s="1" t="s">
        <v>1</v>
      </c>
      <c r="B14" s="33">
        <v>0</v>
      </c>
      <c r="C14" s="33">
        <v>0</v>
      </c>
      <c r="D14" s="33">
        <v>0</v>
      </c>
      <c r="E14" s="33">
        <v>0</v>
      </c>
      <c r="F14" s="34">
        <v>0</v>
      </c>
      <c r="G14" s="34"/>
      <c r="H14" s="33">
        <v>0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3">
      <c r="A15" s="1" t="s">
        <v>2</v>
      </c>
      <c r="B15" s="33">
        <v>0</v>
      </c>
      <c r="C15" s="33">
        <v>0</v>
      </c>
      <c r="D15" s="33">
        <v>0</v>
      </c>
      <c r="E15" s="33">
        <v>0</v>
      </c>
      <c r="F15" s="34">
        <v>0</v>
      </c>
      <c r="G15" s="34"/>
      <c r="H15" s="33">
        <v>0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3">
      <c r="A16" s="1" t="s">
        <v>3</v>
      </c>
      <c r="B16" s="33">
        <v>0</v>
      </c>
      <c r="C16" s="33">
        <v>50</v>
      </c>
      <c r="D16" s="33">
        <v>500</v>
      </c>
      <c r="E16" s="33">
        <v>5000</v>
      </c>
      <c r="F16" s="34">
        <v>50000</v>
      </c>
      <c r="G16" s="34">
        <v>250000</v>
      </c>
      <c r="H16" s="33">
        <v>500000</v>
      </c>
    </row>
    <row r="17" spans="1:8" x14ac:dyDescent="0.3">
      <c r="A17" s="1" t="s">
        <v>4</v>
      </c>
      <c r="B17" s="33">
        <v>6</v>
      </c>
      <c r="C17" s="33">
        <v>63</v>
      </c>
      <c r="D17" s="33">
        <v>511</v>
      </c>
      <c r="E17" s="33">
        <v>5904</v>
      </c>
      <c r="F17" s="34">
        <v>65535</v>
      </c>
      <c r="G17" s="34"/>
      <c r="H17" s="33">
        <v>262143</v>
      </c>
    </row>
    <row r="18" spans="1:8" x14ac:dyDescent="0.3">
      <c r="A18" s="1" t="s">
        <v>5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/>
      <c r="H18" s="35">
        <v>0</v>
      </c>
    </row>
    <row r="19" spans="1:8" x14ac:dyDescent="0.3">
      <c r="A19" s="1" t="s">
        <v>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/>
      <c r="H19" s="33">
        <v>0</v>
      </c>
    </row>
    <row r="20" spans="1:8" x14ac:dyDescent="0.3">
      <c r="A20" s="1" t="s">
        <v>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/>
      <c r="H20" s="35">
        <v>0</v>
      </c>
    </row>
    <row r="21" spans="1:8" x14ac:dyDescent="0.3">
      <c r="A21" s="1" t="s">
        <v>8</v>
      </c>
      <c r="B21" s="33"/>
      <c r="C21" s="33"/>
      <c r="D21" s="33"/>
      <c r="E21" s="33"/>
      <c r="F21" s="33"/>
      <c r="G21" s="33"/>
      <c r="H21" s="33"/>
    </row>
    <row r="22" spans="1:8" x14ac:dyDescent="0.3">
      <c r="A22" s="1" t="s">
        <v>9</v>
      </c>
      <c r="B22" s="33">
        <v>34</v>
      </c>
      <c r="C22" s="33">
        <v>648</v>
      </c>
      <c r="D22" s="33">
        <v>9706</v>
      </c>
      <c r="E22" s="33">
        <v>131430</v>
      </c>
      <c r="F22" s="33">
        <v>1650886</v>
      </c>
      <c r="G22" s="33"/>
      <c r="H22" s="33">
        <v>9355690</v>
      </c>
    </row>
    <row r="24" spans="1:8" x14ac:dyDescent="0.3">
      <c r="A24" s="1" t="s">
        <v>11</v>
      </c>
      <c r="B24" s="1">
        <v>10</v>
      </c>
      <c r="C24" s="1">
        <v>100</v>
      </c>
      <c r="D24" s="1">
        <v>1000</v>
      </c>
      <c r="E24" s="1">
        <v>10000</v>
      </c>
      <c r="F24" s="1">
        <v>100000</v>
      </c>
      <c r="G24" s="1">
        <v>500000</v>
      </c>
      <c r="H24" s="1">
        <v>1000000</v>
      </c>
    </row>
    <row r="25" spans="1:8" x14ac:dyDescent="0.3">
      <c r="A25" s="1" t="s">
        <v>1</v>
      </c>
      <c r="B25" s="33">
        <v>45</v>
      </c>
      <c r="C25" s="33">
        <v>4950</v>
      </c>
      <c r="D25" s="33">
        <v>499500</v>
      </c>
      <c r="E25" s="33">
        <v>49995000</v>
      </c>
      <c r="F25" s="33">
        <v>704982704</v>
      </c>
      <c r="G25" s="33">
        <v>445698416</v>
      </c>
      <c r="H25" s="33"/>
    </row>
    <row r="26" spans="1:8" x14ac:dyDescent="0.3">
      <c r="A26" s="1" t="s">
        <v>2</v>
      </c>
      <c r="B26" s="33">
        <v>45</v>
      </c>
      <c r="C26" s="33">
        <v>4950</v>
      </c>
      <c r="D26" s="33">
        <v>499500</v>
      </c>
      <c r="E26" s="33">
        <v>49995000</v>
      </c>
      <c r="F26" s="33">
        <v>704982704</v>
      </c>
      <c r="G26" s="33"/>
      <c r="H26" s="33"/>
    </row>
    <row r="27" spans="1:8" x14ac:dyDescent="0.3">
      <c r="A27" s="1" t="s">
        <v>3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/>
      <c r="H27" s="33"/>
    </row>
    <row r="28" spans="1:8" x14ac:dyDescent="0.3">
      <c r="A28" s="1" t="s">
        <v>4</v>
      </c>
      <c r="B28" s="33">
        <v>11</v>
      </c>
      <c r="C28" s="38">
        <v>112</v>
      </c>
      <c r="D28" s="33">
        <v>1010</v>
      </c>
      <c r="E28" s="33">
        <v>10904</v>
      </c>
      <c r="F28" s="33">
        <v>115534</v>
      </c>
      <c r="G28" s="33"/>
      <c r="H28" s="33"/>
    </row>
    <row r="29" spans="1:8" x14ac:dyDescent="0.3">
      <c r="A29" s="1" t="s">
        <v>5</v>
      </c>
      <c r="B29" s="38">
        <v>45</v>
      </c>
      <c r="C29" s="33">
        <v>4950</v>
      </c>
      <c r="D29" s="33">
        <v>499500</v>
      </c>
      <c r="E29" s="33">
        <v>49995000</v>
      </c>
      <c r="F29" s="33">
        <v>704982704</v>
      </c>
      <c r="G29" s="33"/>
      <c r="H29" s="33"/>
    </row>
    <row r="30" spans="1:8" x14ac:dyDescent="0.3">
      <c r="A30" s="1" t="s">
        <v>6</v>
      </c>
      <c r="B30" s="33">
        <v>11</v>
      </c>
      <c r="C30" s="33">
        <v>192</v>
      </c>
      <c r="D30" s="33">
        <v>3938</v>
      </c>
      <c r="E30" s="33">
        <v>211596</v>
      </c>
      <c r="F30" s="33">
        <v>19758228</v>
      </c>
      <c r="G30" s="33"/>
      <c r="H30" s="33"/>
    </row>
    <row r="31" spans="1:8" x14ac:dyDescent="0.3">
      <c r="A31" s="1" t="s">
        <v>7</v>
      </c>
      <c r="B31" s="33">
        <v>5</v>
      </c>
      <c r="C31" s="33">
        <v>50</v>
      </c>
      <c r="D31" s="33">
        <v>500</v>
      </c>
      <c r="E31" s="33">
        <v>5000</v>
      </c>
      <c r="F31" s="33">
        <v>50000</v>
      </c>
      <c r="G31" s="33"/>
      <c r="H31" s="35"/>
    </row>
    <row r="32" spans="1:8" x14ac:dyDescent="0.3">
      <c r="A32" s="1" t="s">
        <v>8</v>
      </c>
      <c r="B32" s="33"/>
      <c r="C32" s="33"/>
      <c r="D32" s="33"/>
      <c r="E32" s="33"/>
      <c r="F32" s="33"/>
      <c r="G32" s="33"/>
      <c r="H32" s="33"/>
    </row>
    <row r="33" spans="1:9" x14ac:dyDescent="0.3">
      <c r="A33" s="1" t="s">
        <v>9</v>
      </c>
      <c r="B33" s="33">
        <v>23</v>
      </c>
      <c r="C33" s="33">
        <v>516</v>
      </c>
      <c r="D33" s="33">
        <v>8380</v>
      </c>
      <c r="E33" s="33">
        <v>116722</v>
      </c>
      <c r="F33" s="33">
        <v>8668486</v>
      </c>
      <c r="G33" s="33"/>
      <c r="H33" s="33"/>
    </row>
    <row r="35" spans="1:9" x14ac:dyDescent="0.3">
      <c r="A35" s="36"/>
      <c r="B35" s="37"/>
      <c r="C35" s="37"/>
      <c r="D35" s="37"/>
      <c r="E35" s="37"/>
      <c r="F35" s="37"/>
      <c r="G35" s="37"/>
      <c r="H35" s="37"/>
      <c r="I35" s="37"/>
    </row>
    <row r="37" spans="1:9" x14ac:dyDescent="0.3">
      <c r="A37" s="1" t="s">
        <v>0</v>
      </c>
      <c r="B37" s="1">
        <v>10</v>
      </c>
      <c r="C37" s="1">
        <v>100</v>
      </c>
      <c r="D37" s="1">
        <v>1000</v>
      </c>
      <c r="E37" s="1">
        <v>10000</v>
      </c>
      <c r="F37" s="20">
        <v>100000</v>
      </c>
      <c r="G37" s="20"/>
      <c r="H37" s="1">
        <v>500000</v>
      </c>
      <c r="I37" s="1">
        <v>1000000</v>
      </c>
    </row>
    <row r="38" spans="1:9" x14ac:dyDescent="0.3">
      <c r="A38" s="1" t="s">
        <v>1</v>
      </c>
      <c r="B38" s="13">
        <v>3.6467229817941E-4</v>
      </c>
      <c r="C38" s="13">
        <v>2.5162379222340499E-2</v>
      </c>
      <c r="D38" s="13">
        <v>2.0272118270433399</v>
      </c>
      <c r="E38" s="13">
        <v>260.85610406281103</v>
      </c>
      <c r="F38" s="19">
        <v>29710.646446125102</v>
      </c>
      <c r="G38" s="19"/>
      <c r="H38" s="13">
        <v>746315.85557528795</v>
      </c>
      <c r="I38" s="13">
        <v>3014609.0435812501</v>
      </c>
    </row>
    <row r="39" spans="1:9" x14ac:dyDescent="0.3">
      <c r="A39" s="1" t="s">
        <v>2</v>
      </c>
      <c r="B39" s="13">
        <v>3.6467219999999998E-4</v>
      </c>
      <c r="C39" s="13">
        <v>2.4433026100000001E-2</v>
      </c>
      <c r="D39" s="13">
        <v>2.0326819075000002</v>
      </c>
      <c r="E39" s="13">
        <v>271.69306283999998</v>
      </c>
      <c r="F39" s="19">
        <v>29745.611719100001</v>
      </c>
      <c r="G39" s="19"/>
      <c r="H39" s="13">
        <v>739743.55642752</v>
      </c>
      <c r="I39" s="13">
        <v>2988860.7761393399</v>
      </c>
    </row>
    <row r="40" spans="1:9" x14ac:dyDescent="0.3">
      <c r="A40" s="1" t="s">
        <v>3</v>
      </c>
      <c r="B40" s="13">
        <v>7.2934458999999996E-4</v>
      </c>
      <c r="C40" s="13">
        <v>6.9287680000000001E-3</v>
      </c>
      <c r="D40" s="13">
        <v>8.7156609999999995E-2</v>
      </c>
      <c r="E40" s="13">
        <v>1.1013095369999999</v>
      </c>
      <c r="F40" s="19">
        <v>13.885252298299999</v>
      </c>
      <c r="G40" s="19"/>
      <c r="H40" s="13">
        <v>72.330874228260001</v>
      </c>
      <c r="I40" s="13">
        <v>154.06164709999999</v>
      </c>
    </row>
    <row r="41" spans="1:9" x14ac:dyDescent="0.3">
      <c r="A41" s="1" t="s">
        <v>4</v>
      </c>
      <c r="B41" s="13">
        <v>3.6467229817E-4</v>
      </c>
      <c r="C41" s="13">
        <v>8.3874567000000004E-3</v>
      </c>
      <c r="D41" s="13">
        <v>0.1068489054</v>
      </c>
      <c r="E41" s="13">
        <v>1.2654119500000001</v>
      </c>
      <c r="F41" s="19">
        <v>16.926617046</v>
      </c>
      <c r="G41" s="19"/>
      <c r="H41" s="13">
        <v>76.819257600599997</v>
      </c>
      <c r="I41" s="13">
        <v>158.27069478824899</v>
      </c>
    </row>
    <row r="42" spans="1:9" x14ac:dyDescent="0.3">
      <c r="A42" s="1" t="s">
        <v>5</v>
      </c>
      <c r="B42" s="13">
        <v>7.2934458999999996E-4</v>
      </c>
      <c r="C42" s="13">
        <v>7.2934458999999996E-4</v>
      </c>
      <c r="D42" s="13">
        <v>0.61811909459000003</v>
      </c>
      <c r="E42" s="13">
        <v>58.777108807099999</v>
      </c>
      <c r="F42" s="13">
        <v>5917.2730554769996</v>
      </c>
      <c r="G42" s="13"/>
      <c r="H42" s="15">
        <v>139065.63039000001</v>
      </c>
      <c r="I42" s="15">
        <v>558118.93677599996</v>
      </c>
    </row>
    <row r="43" spans="1:9" x14ac:dyDescent="0.3">
      <c r="A43" s="1" t="s">
        <v>6</v>
      </c>
      <c r="B43" s="13">
        <v>7.2934458999999996E-4</v>
      </c>
      <c r="C43" s="13">
        <v>6.9287686000000003E-3</v>
      </c>
      <c r="D43" s="13">
        <v>0.11122496900000001</v>
      </c>
      <c r="E43" s="13">
        <v>1.7894456620429999</v>
      </c>
      <c r="F43" s="13">
        <v>43.345647092279997</v>
      </c>
      <c r="G43" s="13"/>
      <c r="H43" s="13">
        <v>923.64861661659995</v>
      </c>
      <c r="I43" s="13">
        <v>3940.7407947659999</v>
      </c>
    </row>
    <row r="44" spans="1:9" x14ac:dyDescent="0.3">
      <c r="A44" s="1" t="s">
        <v>7</v>
      </c>
      <c r="B44" s="13">
        <v>3.6467229817E-4</v>
      </c>
      <c r="C44" s="13">
        <v>1.4222209E-2</v>
      </c>
      <c r="D44" s="13">
        <v>1.0126942329999999</v>
      </c>
      <c r="E44" s="13">
        <v>96.020334112515002</v>
      </c>
      <c r="F44" s="13">
        <v>9003.3794157224602</v>
      </c>
      <c r="G44" s="13"/>
      <c r="H44" s="15">
        <v>224160.39771131001</v>
      </c>
      <c r="I44" s="15">
        <v>903981.37582105899</v>
      </c>
    </row>
    <row r="45" spans="1:9" x14ac:dyDescent="0.3">
      <c r="A45" s="1" t="s">
        <v>8</v>
      </c>
      <c r="B45" s="13">
        <v>3.2820506836146899E-3</v>
      </c>
      <c r="C45" s="13">
        <v>2.0421633803638602E-2</v>
      </c>
      <c r="D45" s="13">
        <v>0.195099537231191</v>
      </c>
      <c r="E45" s="13">
        <v>2.4535134326943</v>
      </c>
      <c r="F45" s="13">
        <v>25.521572174065199</v>
      </c>
      <c r="G45" s="13"/>
      <c r="H45" s="13">
        <v>126.48612969925399</v>
      </c>
      <c r="I45" s="13">
        <v>251.97269335822801</v>
      </c>
    </row>
    <row r="46" spans="1:9" x14ac:dyDescent="0.3">
      <c r="A46" s="1" t="s">
        <v>9</v>
      </c>
      <c r="B46" s="13">
        <v>7.2934459635882001E-4</v>
      </c>
      <c r="C46" s="13">
        <v>8.0227847085723395E-3</v>
      </c>
      <c r="D46" s="13">
        <v>0.106848905436895</v>
      </c>
      <c r="E46" s="13">
        <v>1.42696166202925</v>
      </c>
      <c r="F46" s="13">
        <v>18.604473067147001</v>
      </c>
      <c r="G46" s="13"/>
      <c r="H46" s="13">
        <v>107.423263887622</v>
      </c>
      <c r="I46" s="13">
        <v>259.05280086354298</v>
      </c>
    </row>
    <row r="47" spans="1:9" x14ac:dyDescent="0.3">
      <c r="F47" s="21"/>
      <c r="G47" s="21"/>
      <c r="H47" s="21"/>
      <c r="I47" s="21"/>
    </row>
    <row r="48" spans="1:9" x14ac:dyDescent="0.3">
      <c r="A48" s="1" t="s">
        <v>10</v>
      </c>
      <c r="B48" s="1">
        <v>10</v>
      </c>
      <c r="C48" s="1">
        <v>100</v>
      </c>
      <c r="D48" s="1">
        <v>1000</v>
      </c>
      <c r="E48" s="1">
        <v>10000</v>
      </c>
      <c r="F48" s="1">
        <v>100000</v>
      </c>
      <c r="G48" s="1"/>
      <c r="H48" s="1">
        <v>500000</v>
      </c>
      <c r="I48" s="1">
        <v>1000000</v>
      </c>
    </row>
    <row r="49" spans="1:9" x14ac:dyDescent="0.3">
      <c r="A49" s="1" t="s">
        <v>1</v>
      </c>
      <c r="B49" s="5">
        <v>3.6467229817941E-4</v>
      </c>
      <c r="C49" s="8">
        <v>1.13048412435617E-2</v>
      </c>
      <c r="D49" s="8">
        <v>1.0703131951565601</v>
      </c>
      <c r="E49" s="5">
        <v>99.283491868536998</v>
      </c>
      <c r="F49" s="5">
        <v>9664.6210981799995</v>
      </c>
      <c r="G49" s="5"/>
      <c r="H49" s="8">
        <v>245270.45536596599</v>
      </c>
      <c r="I49" s="8">
        <v>967866.55984199396</v>
      </c>
    </row>
    <row r="50" spans="1:9" x14ac:dyDescent="0.3">
      <c r="A50" s="1" t="s">
        <v>2</v>
      </c>
      <c r="B50" s="5">
        <v>3.6467229817941E-4</v>
      </c>
      <c r="C50" s="5">
        <v>3.6466999999999999E-4</v>
      </c>
      <c r="D50" s="8">
        <v>2.1880329999999998E-3</v>
      </c>
      <c r="E50" s="8">
        <v>2.0786300000000001E-2</v>
      </c>
      <c r="F50" s="5">
        <v>0.20749853766000001</v>
      </c>
      <c r="G50" s="5"/>
      <c r="H50" s="8">
        <v>1.0170702899999999</v>
      </c>
      <c r="I50" s="8">
        <v>2.1464611470000001</v>
      </c>
    </row>
    <row r="51" spans="1:9" x14ac:dyDescent="0.3">
      <c r="A51" s="1" t="s">
        <v>3</v>
      </c>
      <c r="B51" s="8">
        <v>3.6467200000000002E-4</v>
      </c>
      <c r="C51" s="8">
        <v>7.6581100000000001E-3</v>
      </c>
      <c r="D51" s="8">
        <v>0.79170355930000003</v>
      </c>
      <c r="E51" s="5">
        <v>59.337665299800001</v>
      </c>
      <c r="F51" s="5">
        <v>11124.6650484941</v>
      </c>
      <c r="G51" s="5"/>
      <c r="H51" s="8">
        <v>140101.38903577</v>
      </c>
      <c r="I51" s="8">
        <v>1193754.9044776999</v>
      </c>
    </row>
    <row r="52" spans="1:9" x14ac:dyDescent="0.3">
      <c r="A52" s="1" t="s">
        <v>4</v>
      </c>
      <c r="B52" s="8">
        <v>3.6467200000000002E-4</v>
      </c>
      <c r="C52" s="8">
        <v>4.0113952000000001E-3</v>
      </c>
      <c r="D52" s="8">
        <v>2.6621077699999999E-2</v>
      </c>
      <c r="E52" s="8">
        <v>0.36503697039999999</v>
      </c>
      <c r="F52" s="8">
        <v>4.1280904153</v>
      </c>
      <c r="G52" s="8"/>
      <c r="H52" s="8">
        <v>24.222610395</v>
      </c>
      <c r="I52" s="8">
        <v>44.254806745562</v>
      </c>
    </row>
    <row r="53" spans="1:9" x14ac:dyDescent="0.3">
      <c r="A53" s="1" t="s">
        <v>5</v>
      </c>
      <c r="B53" s="8">
        <v>3.6467200000000002E-4</v>
      </c>
      <c r="C53" s="8">
        <v>3.6467200000000002E-4</v>
      </c>
      <c r="D53" s="8">
        <v>2.9173783850000002E-3</v>
      </c>
      <c r="E53" s="5">
        <v>3.1361817E-2</v>
      </c>
      <c r="F53" s="5">
        <v>0.3066894</v>
      </c>
      <c r="G53" s="5"/>
      <c r="H53" s="8">
        <v>1.527611142</v>
      </c>
      <c r="I53" s="8">
        <v>3.3520677648600001</v>
      </c>
    </row>
    <row r="54" spans="1:9" x14ac:dyDescent="0.3">
      <c r="A54" s="1" t="s">
        <v>6</v>
      </c>
      <c r="B54" s="8">
        <v>3.6467200000000002E-4</v>
      </c>
      <c r="C54" s="8">
        <v>2.1880320999999999E-3</v>
      </c>
      <c r="D54" s="8">
        <v>5.0689412400000002E-2</v>
      </c>
      <c r="E54" s="8">
        <v>0.27459804025000001</v>
      </c>
      <c r="F54" s="8">
        <v>2.812715384419</v>
      </c>
      <c r="G54" s="8"/>
      <c r="H54" s="5">
        <v>14.837046302399999</v>
      </c>
      <c r="I54" s="5">
        <v>30.047152093764399</v>
      </c>
    </row>
    <row r="55" spans="1:9" x14ac:dyDescent="0.3">
      <c r="A55" s="1" t="s">
        <v>7</v>
      </c>
      <c r="B55" s="8">
        <v>3.6467200000000002E-4</v>
      </c>
      <c r="C55" s="8">
        <v>1.094016894E-2</v>
      </c>
      <c r="D55" s="8">
        <v>0.99592004599999995</v>
      </c>
      <c r="E55" s="5">
        <v>93.853886000000003</v>
      </c>
      <c r="F55" s="5">
        <v>9437.8098802853001</v>
      </c>
      <c r="G55" s="5"/>
      <c r="H55" s="5">
        <v>226727.231519333</v>
      </c>
      <c r="I55" s="5">
        <v>949199.76092083997</v>
      </c>
    </row>
    <row r="56" spans="1:9" x14ac:dyDescent="0.3">
      <c r="A56" s="1" t="s">
        <v>8</v>
      </c>
      <c r="B56" s="8">
        <v>4.3760675781529196E-3</v>
      </c>
      <c r="C56" s="8">
        <v>2.55270608725587E-2</v>
      </c>
      <c r="D56" s="8">
        <v>0.246518473569281</v>
      </c>
      <c r="E56" s="5">
        <v>1.8590993761186301</v>
      </c>
      <c r="F56" s="8">
        <v>17.6720195697742</v>
      </c>
      <c r="G56" s="8"/>
      <c r="H56" s="5">
        <v>90.197615774253407</v>
      </c>
      <c r="I56" s="5">
        <v>168.835980611103</v>
      </c>
    </row>
    <row r="57" spans="1:9" x14ac:dyDescent="0.3">
      <c r="A57" s="1" t="s">
        <v>9</v>
      </c>
      <c r="B57" s="5">
        <v>7.2934459635882001E-4</v>
      </c>
      <c r="C57" s="5">
        <v>7.6581182617676104E-3</v>
      </c>
      <c r="D57" s="8">
        <v>8.9709385352134796E-2</v>
      </c>
      <c r="E57" s="8">
        <v>1.12829609056709</v>
      </c>
      <c r="F57" s="8">
        <v>12.5870290439605</v>
      </c>
      <c r="G57" s="8"/>
      <c r="H57" s="5">
        <v>69.449235829756503</v>
      </c>
      <c r="I57" s="5">
        <v>134.47947405502401</v>
      </c>
    </row>
    <row r="59" spans="1:9" x14ac:dyDescent="0.3">
      <c r="A59" s="1" t="s">
        <v>11</v>
      </c>
      <c r="B59" s="1">
        <v>10</v>
      </c>
      <c r="C59" s="1">
        <v>100</v>
      </c>
      <c r="D59" s="1">
        <v>1000</v>
      </c>
      <c r="E59" s="1">
        <v>10000</v>
      </c>
      <c r="F59" s="1">
        <v>100000</v>
      </c>
      <c r="G59" s="1"/>
      <c r="H59" s="1">
        <v>500000</v>
      </c>
      <c r="I59" s="1">
        <v>1000000</v>
      </c>
    </row>
    <row r="60" spans="1:9" x14ac:dyDescent="0.3">
      <c r="A60" s="1" t="s">
        <v>1</v>
      </c>
      <c r="B60" s="8">
        <v>7.2934458999999996E-4</v>
      </c>
      <c r="C60" s="8">
        <v>2.7350421999999999E-2</v>
      </c>
      <c r="D60" s="5">
        <v>2.4790422830200001</v>
      </c>
      <c r="E60" s="8">
        <v>249.61381203622</v>
      </c>
      <c r="F60" s="8">
        <v>25154.979162619999</v>
      </c>
      <c r="G60" s="8"/>
      <c r="H60" s="8">
        <v>597291.35909618996</v>
      </c>
      <c r="I60" s="8">
        <v>2347234.4620427098</v>
      </c>
    </row>
    <row r="61" spans="1:9" x14ac:dyDescent="0.3">
      <c r="A61" s="1" t="s">
        <v>2</v>
      </c>
      <c r="B61" s="8">
        <v>3.6467219999999998E-4</v>
      </c>
      <c r="C61" s="8">
        <v>3.61025575E-2</v>
      </c>
      <c r="D61" s="8">
        <v>3.1624381600000002</v>
      </c>
      <c r="E61" s="5">
        <v>243.53071342999999</v>
      </c>
      <c r="F61" s="5">
        <v>23950.109547558299</v>
      </c>
      <c r="G61" s="5"/>
      <c r="H61" s="8">
        <v>612276.40717820404</v>
      </c>
      <c r="I61" s="8">
        <v>2402872.1342227398</v>
      </c>
    </row>
    <row r="62" spans="1:9" x14ac:dyDescent="0.3">
      <c r="A62" s="1" t="s">
        <v>3</v>
      </c>
      <c r="B62" s="8">
        <v>7.2934458999999996E-4</v>
      </c>
      <c r="C62" s="8">
        <v>1.4586891899999999E-2</v>
      </c>
      <c r="D62" s="8">
        <v>1.22931031</v>
      </c>
      <c r="E62" s="5">
        <v>118.00139158899999</v>
      </c>
      <c r="F62" s="5">
        <v>11270.581010489999</v>
      </c>
      <c r="G62" s="5"/>
      <c r="H62" s="8">
        <v>180329.18506739999</v>
      </c>
      <c r="I62" s="8">
        <v>1125942.8565802099</v>
      </c>
    </row>
    <row r="63" spans="1:9" x14ac:dyDescent="0.3">
      <c r="A63" s="1" t="s">
        <v>4</v>
      </c>
      <c r="B63" s="8">
        <v>7.2934458999999996E-4</v>
      </c>
      <c r="C63" s="8">
        <v>4.3760600000000002E-3</v>
      </c>
      <c r="D63" s="8">
        <v>2.8809111549999999E-2</v>
      </c>
      <c r="E63" s="8">
        <v>0.34935606000000002</v>
      </c>
      <c r="F63" s="8">
        <v>4.2743240068999997</v>
      </c>
      <c r="G63" s="8"/>
      <c r="H63" s="5">
        <v>23.958223100000001</v>
      </c>
      <c r="I63" s="5">
        <v>46.170794999999998</v>
      </c>
    </row>
    <row r="64" spans="1:9" x14ac:dyDescent="0.3">
      <c r="A64" s="1" t="s">
        <v>5</v>
      </c>
      <c r="B64" s="8">
        <v>3.6467219999999998E-4</v>
      </c>
      <c r="C64" s="8">
        <v>1.3128202699999999E-2</v>
      </c>
      <c r="D64" s="8">
        <v>1.1811735738</v>
      </c>
      <c r="E64" s="5">
        <v>115.40237209999999</v>
      </c>
      <c r="F64" s="5">
        <v>11766.56925054</v>
      </c>
      <c r="G64" s="5"/>
      <c r="H64" s="5">
        <v>279936.68564176798</v>
      </c>
      <c r="I64" s="5">
        <v>1180015.54233334</v>
      </c>
    </row>
    <row r="65" spans="1:9" x14ac:dyDescent="0.3">
      <c r="A65" s="1" t="s">
        <v>6</v>
      </c>
      <c r="B65" s="8">
        <v>3.6467219999999998E-4</v>
      </c>
      <c r="C65" s="8">
        <v>3.6467219999999998E-4</v>
      </c>
      <c r="D65" s="8">
        <v>4.0113923539999999E-2</v>
      </c>
      <c r="E65" s="8">
        <v>0.96492219722189998</v>
      </c>
      <c r="F65" s="8">
        <v>59.832104996299996</v>
      </c>
      <c r="G65" s="8"/>
      <c r="H65" s="8">
        <v>2012.6657890219999</v>
      </c>
      <c r="I65" s="8">
        <v>8268.4390942999999</v>
      </c>
    </row>
    <row r="66" spans="1:9" x14ac:dyDescent="0.3">
      <c r="A66" s="1" t="s">
        <v>7</v>
      </c>
      <c r="B66" s="8">
        <v>7.2934458999999996E-4</v>
      </c>
      <c r="C66" s="8">
        <v>1.2398858138000001E-2</v>
      </c>
      <c r="D66" s="8">
        <v>1.0480681849</v>
      </c>
      <c r="E66" s="5">
        <v>96.008734630885002</v>
      </c>
      <c r="F66" s="14">
        <v>11075.361353780199</v>
      </c>
      <c r="G66" s="14"/>
      <c r="H66" s="16">
        <v>240086.623829858</v>
      </c>
      <c r="I66" s="16">
        <v>1004123.06668981</v>
      </c>
    </row>
    <row r="67" spans="1:9" x14ac:dyDescent="0.3">
      <c r="A67" s="1" t="s">
        <v>8</v>
      </c>
      <c r="B67" s="8">
        <v>3.6467229817940998E-3</v>
      </c>
      <c r="C67" s="8">
        <v>1.67749257162528E-2</v>
      </c>
      <c r="D67" s="8">
        <v>0.16629056796981001</v>
      </c>
      <c r="E67" s="8">
        <v>1.8609227376095201</v>
      </c>
      <c r="F67" s="8">
        <v>18.095404107960501</v>
      </c>
      <c r="G67" s="8"/>
      <c r="H67" s="5">
        <v>89.1094344301452</v>
      </c>
      <c r="I67" s="5">
        <v>167.466636131439</v>
      </c>
    </row>
    <row r="68" spans="1:9" x14ac:dyDescent="0.3">
      <c r="A68" s="1" t="s">
        <v>9</v>
      </c>
      <c r="B68" s="8">
        <v>7.2934459635882001E-4</v>
      </c>
      <c r="C68" s="8">
        <v>6.9287736654087898E-3</v>
      </c>
      <c r="D68" s="8">
        <v>8.6792006966699503E-2</v>
      </c>
      <c r="E68" s="8">
        <v>1.18518496908308</v>
      </c>
      <c r="F68" s="8">
        <v>12.6001572466949</v>
      </c>
      <c r="G68" s="8"/>
      <c r="H68" s="5">
        <v>69.987856421327393</v>
      </c>
      <c r="I68" s="5">
        <v>135.265707529899</v>
      </c>
    </row>
  </sheetData>
  <mergeCells count="1">
    <mergeCell ref="A35:I35"/>
  </mergeCells>
  <pageMargins left="0.51180555555555596" right="0.51180555555555596" top="0.78680555555555598" bottom="0.78680555555555598" header="0.31388888888888899" footer="0.31388888888888899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667851D9-0D10-465D-B744-F05C0C2F35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Geral!B37:I37</xm:f>
              <xm:sqref>J37</xm:sqref>
            </x14:sparkline>
            <x14:sparkline>
              <xm:f>Geral!B38:I38</xm:f>
              <xm:sqref>J38</xm:sqref>
            </x14:sparkline>
            <x14:sparkline>
              <xm:f>Geral!B39:I39</xm:f>
              <xm:sqref>J39</xm:sqref>
            </x14:sparkline>
            <x14:sparkline>
              <xm:f>Geral!B40:I40</xm:f>
              <xm:sqref>J40</xm:sqref>
            </x14:sparkline>
            <x14:sparkline>
              <xm:f>Geral!B41:I41</xm:f>
              <xm:sqref>J41</xm:sqref>
            </x14:sparkline>
            <x14:sparkline>
              <xm:f>Geral!B42:I42</xm:f>
              <xm:sqref>J42</xm:sqref>
            </x14:sparkline>
            <x14:sparkline>
              <xm:f>Geral!B43:I43</xm:f>
              <xm:sqref>J43</xm:sqref>
            </x14:sparkline>
            <x14:sparkline>
              <xm:f>Geral!B44:I44</xm:f>
              <xm:sqref>J44</xm:sqref>
            </x14:sparkline>
            <x14:sparkline>
              <xm:f>Geral!B45:I45</xm:f>
              <xm:sqref>J45</xm:sqref>
            </x14:sparkline>
            <x14:sparkline>
              <xm:f>Geral!B46:I46</xm:f>
              <xm:sqref>J46</xm:sqref>
            </x14:sparkline>
          </x14:sparklines>
        </x14:sparklineGroup>
        <x14:sparklineGroup displayEmptyCellsAs="span" xr2:uid="{E3264806-B52B-4012-8588-D9BE752B26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Geral!B49:I49</xm:f>
              <xm:sqref>J49</xm:sqref>
            </x14:sparkline>
            <x14:sparkline>
              <xm:f>Geral!B50:I50</xm:f>
              <xm:sqref>J50</xm:sqref>
            </x14:sparkline>
            <x14:sparkline>
              <xm:f>Geral!B51:I51</xm:f>
              <xm:sqref>J51</xm:sqref>
            </x14:sparkline>
            <x14:sparkline>
              <xm:f>Geral!B52:I52</xm:f>
              <xm:sqref>J52</xm:sqref>
            </x14:sparkline>
            <x14:sparkline>
              <xm:f>Geral!B53:I53</xm:f>
              <xm:sqref>J53</xm:sqref>
            </x14:sparkline>
            <x14:sparkline>
              <xm:f>Geral!B54:I54</xm:f>
              <xm:sqref>J54</xm:sqref>
            </x14:sparkline>
            <x14:sparkline>
              <xm:f>Geral!B55:I55</xm:f>
              <xm:sqref>J55</xm:sqref>
            </x14:sparkline>
            <x14:sparkline>
              <xm:f>Geral!B56:I56</xm:f>
              <xm:sqref>J56</xm:sqref>
            </x14:sparkline>
            <x14:sparkline>
              <xm:f>Geral!B57:I57</xm:f>
              <xm:sqref>J57</xm:sqref>
            </x14:sparkline>
          </x14:sparklines>
        </x14:sparklineGroup>
        <x14:sparklineGroup displayEmptyCellsAs="span" xr2:uid="{B2CFF243-B058-42AF-B93F-E6B78D00A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Geral!B60:I60</xm:f>
              <xm:sqref>J60</xm:sqref>
            </x14:sparkline>
            <x14:sparkline>
              <xm:f>Geral!B61:I61</xm:f>
              <xm:sqref>J61</xm:sqref>
            </x14:sparkline>
            <x14:sparkline>
              <xm:f>Geral!B62:I62</xm:f>
              <xm:sqref>J62</xm:sqref>
            </x14:sparkline>
            <x14:sparkline>
              <xm:f>Geral!B63:I63</xm:f>
              <xm:sqref>J63</xm:sqref>
            </x14:sparkline>
            <x14:sparkline>
              <xm:f>Geral!B64:I64</xm:f>
              <xm:sqref>J64</xm:sqref>
            </x14:sparkline>
            <x14:sparkline>
              <xm:f>Geral!B65:I65</xm:f>
              <xm:sqref>J65</xm:sqref>
            </x14:sparkline>
            <x14:sparkline>
              <xm:f>Geral!B66:I66</xm:f>
              <xm:sqref>J66</xm:sqref>
            </x14:sparkline>
            <x14:sparkline>
              <xm:f>Geral!B67:I67</xm:f>
              <xm:sqref>J67</xm:sqref>
            </x14:sparkline>
            <x14:sparkline>
              <xm:f>Geral!B68:I68</xm:f>
              <xm:sqref>J68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workbookViewId="0">
      <selection activeCell="A11" sqref="A11:D17"/>
    </sheetView>
  </sheetViews>
  <sheetFormatPr defaultColWidth="9" defaultRowHeight="14.4" x14ac:dyDescent="0.3"/>
  <cols>
    <col min="1" max="1" width="18.44140625" customWidth="1"/>
    <col min="2" max="2" width="18.109375" customWidth="1"/>
    <col min="3" max="4" width="18.33203125" customWidth="1"/>
  </cols>
  <sheetData>
    <row r="1" spans="1:4" x14ac:dyDescent="0.3">
      <c r="A1" s="1" t="s">
        <v>9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6">
        <v>2.5658E-3</v>
      </c>
      <c r="D2" s="7">
        <v>2.13817E-3</v>
      </c>
    </row>
    <row r="3" spans="1:4" x14ac:dyDescent="0.3">
      <c r="A3" s="1">
        <v>100</v>
      </c>
      <c r="B3" s="8">
        <v>2.309222E-2</v>
      </c>
      <c r="C3" s="6">
        <v>2.52304E-2</v>
      </c>
      <c r="D3" s="7">
        <v>2.13817E-3</v>
      </c>
    </row>
    <row r="4" spans="1:4" x14ac:dyDescent="0.3">
      <c r="A4" s="1">
        <v>1000</v>
      </c>
      <c r="B4" s="8">
        <v>0.31473852000000002</v>
      </c>
      <c r="C4" s="9">
        <v>0.33526508999999999</v>
      </c>
      <c r="D4" s="7">
        <v>0.25871959</v>
      </c>
    </row>
    <row r="5" spans="1:4" x14ac:dyDescent="0.3">
      <c r="A5" s="1">
        <v>10000</v>
      </c>
      <c r="B5" s="8">
        <v>4.0141991499999996</v>
      </c>
      <c r="C5" s="9">
        <v>3.3171573599999999</v>
      </c>
      <c r="D5" s="7">
        <v>3.0708519600000002</v>
      </c>
    </row>
    <row r="6" spans="1:4" x14ac:dyDescent="0.3">
      <c r="A6" s="1">
        <v>100000</v>
      </c>
      <c r="B6" s="8">
        <v>51.342005550000003</v>
      </c>
      <c r="C6" s="9">
        <v>42.871169250000001</v>
      </c>
      <c r="D6" s="7">
        <v>36.31696187</v>
      </c>
    </row>
    <row r="7" spans="1:4" x14ac:dyDescent="0.3">
      <c r="A7" s="1">
        <v>1000000</v>
      </c>
      <c r="B7" s="5">
        <v>677.83475285999998</v>
      </c>
      <c r="C7" s="6">
        <v>513.81257995999999</v>
      </c>
      <c r="D7" s="10">
        <v>425.68226068000001</v>
      </c>
    </row>
    <row r="10" spans="1:4" x14ac:dyDescent="0.3">
      <c r="A10" s="1" t="s">
        <v>9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5">
        <v>7.2934459635882001E-4</v>
      </c>
      <c r="C11" s="6">
        <v>7.2934459635882001E-4</v>
      </c>
      <c r="D11" s="7">
        <v>7.2934459635882001E-4</v>
      </c>
    </row>
    <row r="12" spans="1:4" x14ac:dyDescent="0.3">
      <c r="A12" s="1">
        <v>100</v>
      </c>
      <c r="B12" s="8">
        <v>8.0227847085723395E-3</v>
      </c>
      <c r="C12" s="6">
        <v>7.6581182617676104E-3</v>
      </c>
      <c r="D12" s="7">
        <v>6.9287736654087898E-3</v>
      </c>
    </row>
    <row r="13" spans="1:4" x14ac:dyDescent="0.3">
      <c r="A13" s="1">
        <v>1000</v>
      </c>
      <c r="B13" s="8">
        <v>0.106848905436895</v>
      </c>
      <c r="C13" s="9">
        <v>8.9709385352134796E-2</v>
      </c>
      <c r="D13" s="7">
        <v>8.6792006966699503E-2</v>
      </c>
    </row>
    <row r="14" spans="1:4" x14ac:dyDescent="0.3">
      <c r="A14" s="1">
        <v>10000</v>
      </c>
      <c r="B14" s="8">
        <v>1.42696166202925</v>
      </c>
      <c r="C14" s="9">
        <v>1.12829609056709</v>
      </c>
      <c r="D14" s="7">
        <v>1.18518496908308</v>
      </c>
    </row>
    <row r="15" spans="1:4" x14ac:dyDescent="0.3">
      <c r="A15" s="1">
        <v>100000</v>
      </c>
      <c r="B15" s="8">
        <v>18.604473067147001</v>
      </c>
      <c r="C15" s="9">
        <v>12.5870290439605</v>
      </c>
      <c r="D15" s="7">
        <v>12.6001572466949</v>
      </c>
    </row>
    <row r="16" spans="1:4" x14ac:dyDescent="0.3">
      <c r="A16" s="1">
        <v>500000</v>
      </c>
      <c r="B16" s="8">
        <v>107.423263887622</v>
      </c>
      <c r="C16" s="9">
        <v>69.449235829756503</v>
      </c>
      <c r="D16" s="7">
        <v>69.987856421327393</v>
      </c>
    </row>
    <row r="17" spans="1:4" x14ac:dyDescent="0.3">
      <c r="A17" s="1">
        <v>1000000</v>
      </c>
      <c r="B17" s="5">
        <v>259.05280086354298</v>
      </c>
      <c r="C17" s="6">
        <v>134.47947405502401</v>
      </c>
      <c r="D17" s="10">
        <v>135.265707529899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10" workbookViewId="0">
      <selection activeCell="B18" sqref="B18"/>
    </sheetView>
  </sheetViews>
  <sheetFormatPr defaultColWidth="9" defaultRowHeight="14.4" x14ac:dyDescent="0.3"/>
  <cols>
    <col min="1" max="1" width="21.88671875"/>
    <col min="2" max="2" width="23.44140625" customWidth="1"/>
    <col min="3" max="3" width="23.33203125" customWidth="1"/>
    <col min="4" max="4" width="22.5546875" customWidth="1"/>
    <col min="5" max="5" width="12.44140625"/>
    <col min="6" max="6" width="14.109375"/>
    <col min="7" max="8" width="12.44140625"/>
    <col min="9" max="1025" width="11.33203125"/>
  </cols>
  <sheetData>
    <row r="1" spans="1:4" x14ac:dyDescent="0.3">
      <c r="A1" s="1" t="s">
        <v>12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7">
        <v>1.71053E-3</v>
      </c>
    </row>
    <row r="3" spans="1:4" x14ac:dyDescent="0.3">
      <c r="A3" s="1">
        <v>100</v>
      </c>
      <c r="B3" s="8">
        <v>8.1250429999999998E-2</v>
      </c>
      <c r="C3" s="9">
        <v>3.4638330000000002E-2</v>
      </c>
      <c r="D3" s="7">
        <v>9.0230740000000004E-2</v>
      </c>
    </row>
    <row r="4" spans="1:4" x14ac:dyDescent="0.3">
      <c r="A4" s="1">
        <v>1000</v>
      </c>
      <c r="B4" s="8">
        <v>6.8635236400000004</v>
      </c>
      <c r="C4" s="9">
        <v>3.45570931</v>
      </c>
      <c r="D4" s="10">
        <v>9.0863645000000002</v>
      </c>
    </row>
    <row r="5" spans="1:4" x14ac:dyDescent="0.3">
      <c r="A5" s="1">
        <v>10000</v>
      </c>
      <c r="B5" s="5">
        <v>879.92810660999999</v>
      </c>
      <c r="C5" s="6">
        <v>346.92695885000001</v>
      </c>
      <c r="D5" s="7">
        <v>912.39535264000006</v>
      </c>
    </row>
    <row r="6" spans="1:4" x14ac:dyDescent="0.3">
      <c r="A6" s="1">
        <v>100000</v>
      </c>
      <c r="B6" s="5">
        <v>99342.690817709998</v>
      </c>
      <c r="C6" s="6">
        <v>35107.452418239998</v>
      </c>
      <c r="D6" s="11">
        <v>88249.403789000004</v>
      </c>
    </row>
    <row r="7" spans="1:4" x14ac:dyDescent="0.3">
      <c r="A7" s="1">
        <v>1000000</v>
      </c>
      <c r="B7" s="5">
        <v>10671006.8990172</v>
      </c>
      <c r="C7" s="6">
        <v>3462956.6246687402</v>
      </c>
      <c r="D7" s="11">
        <v>9144960.6452824008</v>
      </c>
    </row>
    <row r="10" spans="1:4" x14ac:dyDescent="0.3">
      <c r="A10" s="1" t="s">
        <v>12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3.6467229817941E-4</v>
      </c>
      <c r="C11" s="5">
        <v>3.6467229817941E-4</v>
      </c>
      <c r="D11" s="8">
        <v>7.2934458999999996E-4</v>
      </c>
    </row>
    <row r="12" spans="1:4" x14ac:dyDescent="0.3">
      <c r="A12" s="1">
        <v>100</v>
      </c>
      <c r="B12" s="13">
        <v>2.5162379222340499E-2</v>
      </c>
      <c r="C12" s="8">
        <v>1.13048412435617E-2</v>
      </c>
      <c r="D12" s="8">
        <v>2.7350421999999999E-2</v>
      </c>
    </row>
    <row r="13" spans="1:4" x14ac:dyDescent="0.3">
      <c r="A13" s="1">
        <v>1000</v>
      </c>
      <c r="B13" s="13">
        <v>2.0272118270433399</v>
      </c>
      <c r="C13" s="8">
        <v>1.0703131951565601</v>
      </c>
      <c r="D13" s="5">
        <v>2.4790422830200001</v>
      </c>
    </row>
    <row r="14" spans="1:4" x14ac:dyDescent="0.3">
      <c r="A14" s="1">
        <v>10000</v>
      </c>
      <c r="B14" s="13">
        <v>260.85610406281103</v>
      </c>
      <c r="C14" s="5">
        <v>99.283491868536998</v>
      </c>
      <c r="D14" s="8">
        <v>249.61381203622</v>
      </c>
    </row>
    <row r="15" spans="1:4" x14ac:dyDescent="0.3">
      <c r="A15" s="1">
        <v>100000</v>
      </c>
      <c r="B15" s="19">
        <v>29710.646446125102</v>
      </c>
      <c r="C15" s="5">
        <v>9664.6210981799995</v>
      </c>
      <c r="D15" s="8">
        <v>25154.979162619999</v>
      </c>
    </row>
    <row r="16" spans="1:4" x14ac:dyDescent="0.3">
      <c r="A16" s="1">
        <v>500000</v>
      </c>
      <c r="B16" s="13">
        <v>746315.85557528795</v>
      </c>
      <c r="C16" s="8">
        <v>245270.45536596599</v>
      </c>
      <c r="D16" s="8">
        <v>597291.35909618996</v>
      </c>
    </row>
    <row r="17" spans="1:9" x14ac:dyDescent="0.3">
      <c r="A17" s="1">
        <v>1000000</v>
      </c>
      <c r="B17" s="13">
        <v>3014609.0435812501</v>
      </c>
      <c r="C17" s="8">
        <v>967866.55984199396</v>
      </c>
      <c r="D17" s="8">
        <v>2347234.4620427098</v>
      </c>
    </row>
    <row r="23" spans="1:9" x14ac:dyDescent="0.3">
      <c r="A23" s="32"/>
      <c r="B23" s="32"/>
      <c r="C23" s="32"/>
      <c r="D23" s="32"/>
      <c r="E23" s="32"/>
      <c r="F23" s="32"/>
      <c r="G23" s="32"/>
      <c r="H23" s="32"/>
      <c r="I23" s="32"/>
    </row>
    <row r="24" spans="1:9" x14ac:dyDescent="0.3">
      <c r="A24" s="32"/>
      <c r="B24" s="32"/>
      <c r="C24" s="32"/>
      <c r="D24" s="32"/>
      <c r="E24" s="32"/>
      <c r="F24" s="32"/>
      <c r="G24" s="32"/>
      <c r="H24" s="32"/>
      <c r="I24" s="32"/>
    </row>
    <row r="25" spans="1:9" x14ac:dyDescent="0.3">
      <c r="A25" s="32"/>
      <c r="B25" s="24"/>
      <c r="C25" s="24"/>
      <c r="D25" s="24"/>
      <c r="E25" s="24"/>
      <c r="F25" s="24"/>
      <c r="G25" s="24"/>
      <c r="H25" s="24"/>
      <c r="I25" s="32"/>
    </row>
    <row r="26" spans="1:9" x14ac:dyDescent="0.3">
      <c r="A26" s="32"/>
      <c r="B26" s="26"/>
      <c r="C26" s="27"/>
      <c r="D26" s="27"/>
      <c r="E26" s="26"/>
      <c r="F26" s="26"/>
      <c r="G26" s="27"/>
      <c r="H26" s="27"/>
      <c r="I26" s="32"/>
    </row>
    <row r="27" spans="1:9" x14ac:dyDescent="0.3">
      <c r="A27" s="32"/>
      <c r="B27" s="27"/>
      <c r="C27" s="27"/>
      <c r="D27" s="26"/>
      <c r="E27" s="27"/>
      <c r="F27" s="27"/>
      <c r="G27" s="27"/>
      <c r="H27" s="27"/>
      <c r="I27" s="32"/>
    </row>
    <row r="28" spans="1:9" x14ac:dyDescent="0.3">
      <c r="A28" s="32"/>
      <c r="B28" s="32"/>
      <c r="C28" s="32"/>
      <c r="D28" s="32"/>
      <c r="E28" s="32"/>
      <c r="F28" s="32"/>
      <c r="G28" s="32"/>
      <c r="H28" s="32"/>
      <c r="I28" s="3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18" sqref="B18"/>
    </sheetView>
  </sheetViews>
  <sheetFormatPr defaultColWidth="9" defaultRowHeight="14.4" x14ac:dyDescent="0.3"/>
  <cols>
    <col min="1" max="1" width="22.5546875" customWidth="1"/>
    <col min="2" max="2" width="22.33203125" customWidth="1"/>
    <col min="3" max="3" width="22.5546875" customWidth="1"/>
    <col min="4" max="4" width="22.109375" customWidth="1"/>
    <col min="5" max="5" width="15.21875"/>
    <col min="6" max="7" width="12.44140625"/>
    <col min="8" max="1025" width="11.33203125"/>
  </cols>
  <sheetData>
    <row r="1" spans="1:4" x14ac:dyDescent="0.3">
      <c r="A1" s="1" t="s">
        <v>2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4.2763000000000002E-4</v>
      </c>
      <c r="D2" s="7">
        <v>1.71054E-3</v>
      </c>
    </row>
    <row r="3" spans="1:4" x14ac:dyDescent="0.3">
      <c r="A3" s="1">
        <v>100</v>
      </c>
      <c r="B3" s="5">
        <v>8.4671499999999997E-2</v>
      </c>
      <c r="C3" s="6">
        <v>1.2829E-3</v>
      </c>
      <c r="D3" s="7">
        <v>9.4079850000000007E-2</v>
      </c>
    </row>
    <row r="4" spans="1:4" x14ac:dyDescent="0.3">
      <c r="A4" s="1">
        <v>1000</v>
      </c>
      <c r="B4" s="8">
        <v>7.1359264099999997</v>
      </c>
      <c r="C4" s="9">
        <v>7.2697700000000001E-3</v>
      </c>
      <c r="D4" s="7">
        <v>9.2942343100000002</v>
      </c>
    </row>
    <row r="5" spans="1:4" x14ac:dyDescent="0.3">
      <c r="A5" s="1">
        <v>10000</v>
      </c>
      <c r="B5" s="5">
        <v>908.12799423000001</v>
      </c>
      <c r="C5" s="9">
        <v>6.671088E-2</v>
      </c>
      <c r="D5" s="10">
        <v>921.18033258000003</v>
      </c>
    </row>
    <row r="6" spans="1:4" x14ac:dyDescent="0.3">
      <c r="A6" s="1">
        <v>100000</v>
      </c>
      <c r="B6" s="5">
        <v>102421.34979209999</v>
      </c>
      <c r="C6" s="6">
        <v>0.69062869999999998</v>
      </c>
      <c r="D6" s="10">
        <v>95060.103770069996</v>
      </c>
    </row>
    <row r="7" spans="1:4" x14ac:dyDescent="0.3">
      <c r="A7" s="1">
        <v>1000000</v>
      </c>
      <c r="B7" s="5">
        <v>10227994.7349717</v>
      </c>
      <c r="C7" s="9">
        <v>6.6830621399999997</v>
      </c>
      <c r="D7" s="10">
        <v>9101019.7783484701</v>
      </c>
    </row>
    <row r="10" spans="1:4" x14ac:dyDescent="0.3">
      <c r="A10" s="1" t="s">
        <v>2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3.6467219999999998E-4</v>
      </c>
      <c r="C11" s="5">
        <v>3.6467229817941E-4</v>
      </c>
      <c r="D11" s="8">
        <v>3.6467219999999998E-4</v>
      </c>
    </row>
    <row r="12" spans="1:4" x14ac:dyDescent="0.3">
      <c r="A12" s="1">
        <v>100</v>
      </c>
      <c r="B12" s="13">
        <v>2.4433026100000001E-2</v>
      </c>
      <c r="C12" s="5">
        <v>3.6466999999999999E-4</v>
      </c>
      <c r="D12" s="8">
        <v>3.61025575E-2</v>
      </c>
    </row>
    <row r="13" spans="1:4" x14ac:dyDescent="0.3">
      <c r="A13" s="1">
        <v>1000</v>
      </c>
      <c r="B13" s="13">
        <v>2.0326819075000002</v>
      </c>
      <c r="C13" s="8">
        <v>2.1880329999999998E-3</v>
      </c>
      <c r="D13" s="8">
        <v>3.1624381600000002</v>
      </c>
    </row>
    <row r="14" spans="1:4" x14ac:dyDescent="0.3">
      <c r="A14" s="1">
        <v>10000</v>
      </c>
      <c r="B14" s="13">
        <v>271.69306283999998</v>
      </c>
      <c r="C14" s="8">
        <v>2.0786300000000001E-2</v>
      </c>
      <c r="D14" s="5">
        <v>243.53071342999999</v>
      </c>
    </row>
    <row r="15" spans="1:4" x14ac:dyDescent="0.3">
      <c r="A15" s="1">
        <v>100000</v>
      </c>
      <c r="B15" s="19">
        <v>29745.611719100001</v>
      </c>
      <c r="C15" s="5">
        <v>0.20749853766000001</v>
      </c>
      <c r="D15" s="5">
        <v>23950.109547558299</v>
      </c>
    </row>
    <row r="16" spans="1:4" x14ac:dyDescent="0.3">
      <c r="A16" s="1">
        <v>500000</v>
      </c>
      <c r="B16" s="13">
        <v>739743.55642752</v>
      </c>
      <c r="C16" s="8">
        <v>1.0170702899999999</v>
      </c>
      <c r="D16" s="8">
        <v>612276.40717820404</v>
      </c>
    </row>
    <row r="17" spans="1:7" x14ac:dyDescent="0.3">
      <c r="A17" s="1">
        <v>1000000</v>
      </c>
      <c r="B17" s="13">
        <v>2988860.7761393399</v>
      </c>
      <c r="C17" s="8">
        <v>2.1464611470000001</v>
      </c>
      <c r="D17" s="8">
        <v>2402872.1342227398</v>
      </c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6"/>
      <c r="B23" s="26"/>
      <c r="C23" s="27"/>
      <c r="D23" s="27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7"/>
      <c r="G24" s="27"/>
    </row>
    <row r="25" spans="1:7" x14ac:dyDescent="0.3">
      <c r="A25" s="27"/>
      <c r="B25" s="27"/>
      <c r="C25" s="27"/>
      <c r="D25" s="27"/>
      <c r="E25" s="27"/>
      <c r="F25" s="27"/>
      <c r="G25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.88671875"/>
    <col min="2" max="2" width="25.109375" customWidth="1"/>
    <col min="3" max="4" width="22.44140625" customWidth="1"/>
    <col min="5" max="5" width="15.21875"/>
    <col min="6" max="7" width="12.44140625"/>
    <col min="8" max="1025" width="11.33203125"/>
  </cols>
  <sheetData>
    <row r="1" spans="1:4" x14ac:dyDescent="0.3">
      <c r="A1" s="1" t="s">
        <v>3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2.1381600000000001E-3</v>
      </c>
      <c r="C2" s="9">
        <v>2.13817E-3</v>
      </c>
      <c r="D2" s="7">
        <v>2.1381600000000001E-3</v>
      </c>
    </row>
    <row r="3" spans="1:4" x14ac:dyDescent="0.3">
      <c r="A3" s="1">
        <v>100</v>
      </c>
      <c r="B3" s="8">
        <v>2.0098789999999998E-2</v>
      </c>
      <c r="C3" s="9">
        <v>4.1908109999999998E-2</v>
      </c>
      <c r="D3" s="7">
        <v>4.2763379999999997E-2</v>
      </c>
    </row>
    <row r="4" spans="1:4" x14ac:dyDescent="0.3">
      <c r="A4" s="1">
        <v>1000</v>
      </c>
      <c r="B4" s="8">
        <v>0.25187635000000003</v>
      </c>
      <c r="C4" s="9">
        <v>3.4963345299999999</v>
      </c>
      <c r="D4" s="7">
        <v>3.5001832400000001</v>
      </c>
    </row>
    <row r="5" spans="1:4" x14ac:dyDescent="0.3">
      <c r="A5" s="1">
        <v>10000</v>
      </c>
      <c r="B5" s="8">
        <v>3.13926025</v>
      </c>
      <c r="C5" s="6">
        <v>347.60191373999999</v>
      </c>
      <c r="D5" s="10">
        <v>338.29645292999999</v>
      </c>
    </row>
    <row r="6" spans="1:4" x14ac:dyDescent="0.3">
      <c r="A6" s="1">
        <v>100000</v>
      </c>
      <c r="B6" s="8">
        <v>38.477640520000001</v>
      </c>
      <c r="C6" s="6">
        <v>34421.033523079997</v>
      </c>
      <c r="D6" s="10">
        <v>33710.402920909997</v>
      </c>
    </row>
    <row r="7" spans="1:4" x14ac:dyDescent="0.3">
      <c r="A7" s="1">
        <v>1000000</v>
      </c>
      <c r="B7" s="5">
        <v>502.00196797000001</v>
      </c>
      <c r="C7" s="6">
        <v>3293236.44432698</v>
      </c>
      <c r="D7" s="10">
        <v>3371497.8817156102</v>
      </c>
    </row>
    <row r="10" spans="1:4" x14ac:dyDescent="0.3">
      <c r="A10" s="1" t="s">
        <v>3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7.2934458999999996E-4</v>
      </c>
    </row>
    <row r="12" spans="1:4" x14ac:dyDescent="0.3">
      <c r="A12" s="1">
        <v>100</v>
      </c>
      <c r="B12" s="13">
        <v>6.9287680000000001E-3</v>
      </c>
      <c r="C12" s="8">
        <v>7.6581100000000001E-3</v>
      </c>
      <c r="D12" s="8">
        <v>1.4586891899999999E-2</v>
      </c>
    </row>
    <row r="13" spans="1:4" x14ac:dyDescent="0.3">
      <c r="A13" s="1">
        <v>1000</v>
      </c>
      <c r="B13" s="13">
        <v>8.7156609999999995E-2</v>
      </c>
      <c r="C13" s="8">
        <v>0.79170355930000003</v>
      </c>
      <c r="D13" s="8">
        <v>1.22931031</v>
      </c>
    </row>
    <row r="14" spans="1:4" x14ac:dyDescent="0.3">
      <c r="A14" s="1">
        <v>10000</v>
      </c>
      <c r="B14" s="13">
        <v>1.1013095369999999</v>
      </c>
      <c r="C14" s="5">
        <v>59.337665299800001</v>
      </c>
      <c r="D14" s="5">
        <v>118.00139158899999</v>
      </c>
    </row>
    <row r="15" spans="1:4" x14ac:dyDescent="0.3">
      <c r="A15" s="1">
        <v>100000</v>
      </c>
      <c r="B15" s="19">
        <v>13.885252298299999</v>
      </c>
      <c r="C15" s="5">
        <v>11124.6650484941</v>
      </c>
      <c r="D15" s="5">
        <v>11270.581010489999</v>
      </c>
    </row>
    <row r="16" spans="1:4" x14ac:dyDescent="0.3">
      <c r="A16" s="1">
        <v>500000</v>
      </c>
      <c r="B16" s="13">
        <v>72.330874228260001</v>
      </c>
      <c r="C16" s="8">
        <v>140101.38903577</v>
      </c>
      <c r="D16" s="8">
        <v>180329.18506739999</v>
      </c>
    </row>
    <row r="17" spans="1:7" x14ac:dyDescent="0.3">
      <c r="A17" s="1">
        <v>1000000</v>
      </c>
      <c r="B17" s="13">
        <v>154.06164709999999</v>
      </c>
      <c r="C17" s="8">
        <v>1193754.9044776999</v>
      </c>
      <c r="D17" s="8">
        <v>1125942.8565802099</v>
      </c>
    </row>
    <row r="22" spans="1:7" x14ac:dyDescent="0.3">
      <c r="A22" s="24"/>
      <c r="B22" s="24"/>
      <c r="C22" s="24"/>
      <c r="D22" s="24"/>
      <c r="E22" s="25"/>
      <c r="F22" s="24"/>
      <c r="G22" s="24"/>
    </row>
    <row r="23" spans="1:7" x14ac:dyDescent="0.3">
      <c r="A23" s="27"/>
      <c r="B23" s="27"/>
      <c r="C23" s="27"/>
      <c r="D23" s="26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7"/>
      <c r="G24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>
      <selection activeCell="A21" sqref="A21"/>
    </sheetView>
  </sheetViews>
  <sheetFormatPr defaultColWidth="9" defaultRowHeight="14.4" x14ac:dyDescent="0.3"/>
  <cols>
    <col min="1" max="1" width="22.88671875" customWidth="1"/>
    <col min="2" max="2" width="22.5546875" customWidth="1"/>
    <col min="3" max="3" width="22.6640625" customWidth="1"/>
    <col min="4" max="4" width="22.44140625" customWidth="1"/>
    <col min="5" max="5" width="12.44140625"/>
    <col min="6" max="6" width="12"/>
    <col min="7" max="7" width="12.44140625"/>
    <col min="8" max="1025" width="11.33203125"/>
  </cols>
  <sheetData>
    <row r="1" spans="1:4" x14ac:dyDescent="0.3">
      <c r="A1" s="1" t="s">
        <v>4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9">
        <v>1.71053E-3</v>
      </c>
      <c r="D2" s="7">
        <v>1.71054E-3</v>
      </c>
    </row>
    <row r="3" spans="1:4" x14ac:dyDescent="0.3">
      <c r="A3" s="1">
        <v>100</v>
      </c>
      <c r="B3" s="8">
        <v>2.608566E-2</v>
      </c>
      <c r="C3" s="9">
        <v>1.282902E-2</v>
      </c>
      <c r="D3" s="7">
        <v>1.069089E-2</v>
      </c>
    </row>
    <row r="4" spans="1:4" x14ac:dyDescent="0.3">
      <c r="A4" s="1">
        <v>1000</v>
      </c>
      <c r="B4" s="8">
        <v>0.31602142999999999</v>
      </c>
      <c r="C4" s="9">
        <v>0.11845463000000001</v>
      </c>
      <c r="D4" s="7">
        <v>8.9375860000000001E-2</v>
      </c>
    </row>
    <row r="5" spans="1:4" x14ac:dyDescent="0.3">
      <c r="A5" s="1">
        <v>10000</v>
      </c>
      <c r="B5" s="8">
        <v>3.77386891</v>
      </c>
      <c r="C5" s="9">
        <v>1.37013951</v>
      </c>
      <c r="D5" s="7">
        <v>1.15589929</v>
      </c>
    </row>
    <row r="6" spans="1:4" x14ac:dyDescent="0.3">
      <c r="A6" s="1">
        <v>100000</v>
      </c>
      <c r="B6" s="8">
        <v>42.591478360000004</v>
      </c>
      <c r="C6" s="9">
        <v>16.379667189999999</v>
      </c>
      <c r="D6" s="7">
        <v>14.63027258</v>
      </c>
    </row>
    <row r="7" spans="1:4" x14ac:dyDescent="0.3">
      <c r="A7" s="1">
        <v>1000000</v>
      </c>
      <c r="B7" s="5">
        <v>458.47610959000002</v>
      </c>
      <c r="C7" s="9">
        <v>148.39878911</v>
      </c>
      <c r="D7" s="10">
        <v>150.62954389000001</v>
      </c>
    </row>
    <row r="10" spans="1:4" x14ac:dyDescent="0.3">
      <c r="A10" s="1" t="s">
        <v>4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8.3874567000000004E-3</v>
      </c>
      <c r="C12" s="8">
        <v>4.0113952000000001E-3</v>
      </c>
      <c r="D12" s="8">
        <v>4.3760600000000002E-3</v>
      </c>
    </row>
    <row r="13" spans="1:4" x14ac:dyDescent="0.3">
      <c r="A13" s="1">
        <v>1000</v>
      </c>
      <c r="B13" s="13">
        <v>0.1068489054</v>
      </c>
      <c r="C13" s="8">
        <v>2.6621077699999999E-2</v>
      </c>
      <c r="D13" s="8">
        <v>2.8809111549999999E-2</v>
      </c>
    </row>
    <row r="14" spans="1:4" x14ac:dyDescent="0.3">
      <c r="A14" s="1">
        <v>10000</v>
      </c>
      <c r="B14" s="13">
        <v>1.2654119500000001</v>
      </c>
      <c r="C14" s="8">
        <v>0.36503697039999999</v>
      </c>
      <c r="D14" s="8">
        <v>0.34935606000000002</v>
      </c>
    </row>
    <row r="15" spans="1:4" x14ac:dyDescent="0.3">
      <c r="A15" s="1">
        <v>100000</v>
      </c>
      <c r="B15" s="19">
        <v>16.926617046</v>
      </c>
      <c r="C15" s="8">
        <v>4.1280904153</v>
      </c>
      <c r="D15" s="8">
        <v>4.2743240068999997</v>
      </c>
    </row>
    <row r="16" spans="1:4" x14ac:dyDescent="0.3">
      <c r="A16" s="1">
        <v>500000</v>
      </c>
      <c r="B16" s="13">
        <v>76.819257600599997</v>
      </c>
      <c r="C16" s="8">
        <v>24.222610395</v>
      </c>
      <c r="D16" s="5">
        <v>23.958223100000001</v>
      </c>
    </row>
    <row r="17" spans="1:7" x14ac:dyDescent="0.3">
      <c r="A17" s="1">
        <v>1000000</v>
      </c>
      <c r="B17" s="13">
        <v>158.27069478824899</v>
      </c>
      <c r="C17" s="8">
        <v>44.254806745562</v>
      </c>
      <c r="D17" s="5">
        <v>46.170794999999998</v>
      </c>
    </row>
    <row r="20" spans="1:7" x14ac:dyDescent="0.3">
      <c r="A20" s="28"/>
      <c r="B20" s="28"/>
      <c r="C20" s="28"/>
      <c r="D20" s="28"/>
      <c r="E20" s="28"/>
      <c r="F20" s="28"/>
      <c r="G20" s="28"/>
    </row>
    <row r="21" spans="1:7" x14ac:dyDescent="0.3">
      <c r="A21" s="24"/>
      <c r="B21" s="24"/>
      <c r="C21" s="24"/>
      <c r="D21" s="24"/>
      <c r="E21" s="25"/>
      <c r="F21" s="24"/>
      <c r="G21" s="24"/>
    </row>
    <row r="22" spans="1:7" x14ac:dyDescent="0.3">
      <c r="A22" s="27"/>
      <c r="B22" s="27"/>
      <c r="C22" s="27"/>
      <c r="D22" s="27"/>
      <c r="E22" s="27"/>
      <c r="F22" s="27"/>
      <c r="G22" s="27"/>
    </row>
    <row r="23" spans="1:7" x14ac:dyDescent="0.3">
      <c r="A23" s="27"/>
      <c r="B23" s="27"/>
      <c r="C23" s="27"/>
      <c r="D23" s="27"/>
      <c r="E23" s="27"/>
      <c r="F23" s="26"/>
      <c r="G23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2.88671875"/>
    <col min="2" max="2" width="22.5546875" customWidth="1"/>
    <col min="3" max="3" width="22.44140625" customWidth="1"/>
    <col min="4" max="4" width="22.5546875" customWidth="1"/>
    <col min="5" max="5" width="15.21875"/>
    <col min="6" max="6" width="16.33203125"/>
    <col min="7" max="7" width="17.44140625"/>
    <col min="8" max="1025" width="11.33203125"/>
  </cols>
  <sheetData>
    <row r="1" spans="1:4" x14ac:dyDescent="0.3">
      <c r="A1" s="1" t="s">
        <v>5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8.5526000000000005E-4</v>
      </c>
      <c r="C2" s="9">
        <v>4.2763000000000002E-4</v>
      </c>
      <c r="D2" s="10">
        <v>1.2829E-3</v>
      </c>
    </row>
    <row r="3" spans="1:4" x14ac:dyDescent="0.3">
      <c r="A3" s="1">
        <v>100</v>
      </c>
      <c r="B3" s="8">
        <v>2.1381689999999998E-2</v>
      </c>
      <c r="C3" s="9">
        <v>1.71053E-3</v>
      </c>
      <c r="D3" s="7">
        <v>3.8487210000000001E-2</v>
      </c>
    </row>
    <row r="4" spans="1:4" x14ac:dyDescent="0.3">
      <c r="A4" s="1">
        <v>1000</v>
      </c>
      <c r="B4" s="8">
        <v>1.7857990399999999</v>
      </c>
      <c r="C4" s="9">
        <v>1.069084E-2</v>
      </c>
      <c r="D4" s="7">
        <v>3.5643435600000002</v>
      </c>
    </row>
    <row r="5" spans="1:4" x14ac:dyDescent="0.3">
      <c r="A5" s="1">
        <v>10000</v>
      </c>
      <c r="B5" s="5">
        <v>178.72316223000001</v>
      </c>
      <c r="C5" s="6">
        <v>0.1099019</v>
      </c>
      <c r="D5" s="10">
        <v>377.07120006000002</v>
      </c>
    </row>
    <row r="6" spans="1:4" x14ac:dyDescent="0.3">
      <c r="A6" s="1">
        <v>100000</v>
      </c>
      <c r="B6" s="5">
        <v>18256.025254339998</v>
      </c>
      <c r="C6" s="6">
        <v>1.0297428</v>
      </c>
      <c r="D6" s="10">
        <v>38632.696426969997</v>
      </c>
    </row>
    <row r="7" spans="1:4" x14ac:dyDescent="0.3">
      <c r="A7" s="1">
        <v>1000000</v>
      </c>
      <c r="B7" s="5">
        <v>2102130.7931026001</v>
      </c>
      <c r="C7" s="9">
        <v>13.24639247</v>
      </c>
      <c r="D7" s="10">
        <v>4198039.2449835101</v>
      </c>
    </row>
    <row r="10" spans="1:4" x14ac:dyDescent="0.3">
      <c r="A10" s="1" t="s">
        <v>5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7.2934458999999996E-4</v>
      </c>
      <c r="C12" s="8">
        <v>3.6467200000000002E-4</v>
      </c>
      <c r="D12" s="8">
        <v>1.3128202699999999E-2</v>
      </c>
    </row>
    <row r="13" spans="1:4" x14ac:dyDescent="0.3">
      <c r="A13" s="1">
        <v>1000</v>
      </c>
      <c r="B13" s="13">
        <v>0.61811909459000003</v>
      </c>
      <c r="C13" s="8">
        <v>2.9173783850000002E-3</v>
      </c>
      <c r="D13" s="8">
        <v>1.1811735738</v>
      </c>
    </row>
    <row r="14" spans="1:4" x14ac:dyDescent="0.3">
      <c r="A14" s="1">
        <v>10000</v>
      </c>
      <c r="B14" s="13">
        <v>58.777108807099999</v>
      </c>
      <c r="C14" s="5">
        <v>3.1361817E-2</v>
      </c>
      <c r="D14" s="5">
        <v>115.40237209999999</v>
      </c>
    </row>
    <row r="15" spans="1:4" x14ac:dyDescent="0.3">
      <c r="A15" s="1">
        <v>100000</v>
      </c>
      <c r="B15" s="13">
        <v>5917.2730554769996</v>
      </c>
      <c r="C15" s="5">
        <v>0.3066894</v>
      </c>
      <c r="D15" s="5">
        <v>11766.56925054</v>
      </c>
    </row>
    <row r="16" spans="1:4" x14ac:dyDescent="0.3">
      <c r="A16" s="1">
        <v>500000</v>
      </c>
      <c r="B16" s="15">
        <v>139065.63039000001</v>
      </c>
      <c r="C16" s="8">
        <v>1.527611142</v>
      </c>
      <c r="D16" s="5">
        <v>279936.68564176798</v>
      </c>
    </row>
    <row r="17" spans="1:7" x14ac:dyDescent="0.3">
      <c r="A17" s="1">
        <v>1000000</v>
      </c>
      <c r="B17" s="15">
        <v>558118.93677599996</v>
      </c>
      <c r="C17" s="8">
        <v>3.3520677648600001</v>
      </c>
      <c r="D17" s="5">
        <v>1180015.54233334</v>
      </c>
    </row>
    <row r="22" spans="1:7" x14ac:dyDescent="0.3">
      <c r="A22" s="24"/>
      <c r="B22" s="24"/>
      <c r="C22" s="24"/>
      <c r="D22" s="24"/>
      <c r="E22" s="24"/>
      <c r="F22" s="29"/>
      <c r="G22" s="29"/>
    </row>
    <row r="23" spans="1:7" x14ac:dyDescent="0.3">
      <c r="A23" s="27"/>
      <c r="B23" s="27"/>
      <c r="C23" s="27"/>
      <c r="D23" s="26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6"/>
      <c r="G24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" customWidth="1"/>
    <col min="2" max="4" width="22.6640625" customWidth="1"/>
    <col min="5" max="7" width="12.44140625"/>
    <col min="8" max="1025" width="11.33203125"/>
  </cols>
  <sheetData>
    <row r="1" spans="1:4" x14ac:dyDescent="0.3">
      <c r="A1" s="1" t="s">
        <v>6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17">
        <v>1.2829E-3</v>
      </c>
    </row>
    <row r="3" spans="1:4" x14ac:dyDescent="0.3">
      <c r="A3" s="1">
        <v>100</v>
      </c>
      <c r="B3" s="8">
        <v>1.924352E-2</v>
      </c>
      <c r="C3" s="9">
        <v>5.55924E-3</v>
      </c>
      <c r="D3" s="18">
        <v>9.4079400000000001E-3</v>
      </c>
    </row>
    <row r="4" spans="1:4" x14ac:dyDescent="0.3">
      <c r="A4" s="1">
        <v>1000</v>
      </c>
      <c r="B4" s="8">
        <v>0.29506737</v>
      </c>
      <c r="C4" s="9">
        <v>5.131608E-2</v>
      </c>
      <c r="D4" s="18">
        <v>0.10904663000000001</v>
      </c>
    </row>
    <row r="5" spans="1:4" x14ac:dyDescent="0.3">
      <c r="A5" s="1">
        <v>10000</v>
      </c>
      <c r="B5" s="8">
        <v>4.3272271399999997</v>
      </c>
      <c r="C5" s="9">
        <v>0.85056377000000005</v>
      </c>
      <c r="D5" s="18">
        <v>1.3722770900000001</v>
      </c>
    </row>
    <row r="6" spans="1:4" x14ac:dyDescent="0.3">
      <c r="A6" s="1">
        <v>100000</v>
      </c>
      <c r="B6" s="8">
        <v>62.999449630000001</v>
      </c>
      <c r="C6" s="9">
        <v>11.01884197</v>
      </c>
      <c r="D6" s="18">
        <v>16.41515338</v>
      </c>
    </row>
    <row r="7" spans="1:4" x14ac:dyDescent="0.3">
      <c r="A7" s="1">
        <v>1000000</v>
      </c>
      <c r="B7" s="5">
        <v>883.60746802000006</v>
      </c>
      <c r="C7" s="6">
        <v>124.85733492</v>
      </c>
      <c r="D7" s="18">
        <v>187.48110392000001</v>
      </c>
    </row>
    <row r="10" spans="1:4" x14ac:dyDescent="0.3">
      <c r="A10" s="1" t="s">
        <v>6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6.9287686000000003E-3</v>
      </c>
      <c r="C12" s="8">
        <v>2.1880320999999999E-3</v>
      </c>
      <c r="D12" s="8">
        <v>3.6467219999999998E-4</v>
      </c>
    </row>
    <row r="13" spans="1:4" x14ac:dyDescent="0.3">
      <c r="A13" s="1">
        <v>1000</v>
      </c>
      <c r="B13" s="13">
        <v>0.11122496900000001</v>
      </c>
      <c r="C13" s="8">
        <v>5.0689412400000002E-2</v>
      </c>
      <c r="D13" s="8">
        <v>4.0113923539999999E-2</v>
      </c>
    </row>
    <row r="14" spans="1:4" x14ac:dyDescent="0.3">
      <c r="A14" s="1">
        <v>10000</v>
      </c>
      <c r="B14" s="13">
        <v>1.7894456620429999</v>
      </c>
      <c r="C14" s="8">
        <v>0.27459804025000001</v>
      </c>
      <c r="D14" s="8">
        <v>0.96492219722189998</v>
      </c>
    </row>
    <row r="15" spans="1:4" x14ac:dyDescent="0.3">
      <c r="A15" s="1">
        <v>100000</v>
      </c>
      <c r="B15" s="13">
        <v>43.345647092279997</v>
      </c>
      <c r="C15" s="8">
        <v>2.812715384419</v>
      </c>
      <c r="D15" s="8">
        <v>59.832104996299996</v>
      </c>
    </row>
    <row r="16" spans="1:4" x14ac:dyDescent="0.3">
      <c r="A16" s="1">
        <v>500000</v>
      </c>
      <c r="B16" s="13">
        <v>923.64861661659995</v>
      </c>
      <c r="C16" s="5">
        <v>14.837046302399999</v>
      </c>
      <c r="D16" s="8">
        <v>2012.6657890219999</v>
      </c>
    </row>
    <row r="17" spans="1:7" x14ac:dyDescent="0.3">
      <c r="A17" s="1">
        <v>1000000</v>
      </c>
      <c r="B17" s="13">
        <v>3940.7407947659999</v>
      </c>
      <c r="C17" s="5">
        <v>30.047152093764399</v>
      </c>
      <c r="D17" s="8">
        <v>8268.4390942999999</v>
      </c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7"/>
      <c r="B23" s="27"/>
      <c r="C23" s="27"/>
      <c r="D23" s="27"/>
      <c r="E23" s="27"/>
      <c r="F23" s="26"/>
      <c r="G23" s="26"/>
    </row>
    <row r="24" spans="1:7" x14ac:dyDescent="0.3">
      <c r="A24" s="27"/>
      <c r="B24" s="27"/>
      <c r="C24" s="27"/>
      <c r="D24" s="27"/>
      <c r="E24" s="27"/>
      <c r="F24" s="27"/>
      <c r="G24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C26" sqref="C26"/>
    </sheetView>
  </sheetViews>
  <sheetFormatPr defaultColWidth="9" defaultRowHeight="14.4" x14ac:dyDescent="0.3"/>
  <cols>
    <col min="1" max="3" width="22.6640625" customWidth="1"/>
    <col min="4" max="4" width="22.33203125" customWidth="1"/>
    <col min="5" max="5" width="14.109375"/>
    <col min="6" max="7" width="16.33203125"/>
    <col min="8" max="1025" width="11.33203125"/>
  </cols>
  <sheetData>
    <row r="1" spans="1:4" x14ac:dyDescent="0.3">
      <c r="A1" s="1" t="s">
        <v>7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8.5526999999999999E-4</v>
      </c>
      <c r="D2" s="7">
        <v>1.71053E-3</v>
      </c>
    </row>
    <row r="3" spans="1:4" x14ac:dyDescent="0.3">
      <c r="A3" s="1">
        <v>100</v>
      </c>
      <c r="B3" s="8">
        <v>4.447392E-2</v>
      </c>
      <c r="C3" s="9">
        <v>3.5066119999999999E-2</v>
      </c>
      <c r="D3" s="7">
        <v>3.6348869999999998E-2</v>
      </c>
    </row>
    <row r="4" spans="1:4" x14ac:dyDescent="0.3">
      <c r="A4" s="1">
        <v>1000</v>
      </c>
      <c r="B4" s="8">
        <v>3.3458074099999999</v>
      </c>
      <c r="C4" s="9">
        <v>3.6994764400000002</v>
      </c>
      <c r="D4" s="7">
        <v>3.2162343500000001</v>
      </c>
    </row>
    <row r="5" spans="1:4" x14ac:dyDescent="0.3">
      <c r="A5" s="1">
        <v>10000</v>
      </c>
      <c r="B5" s="5">
        <v>322.75837531000002</v>
      </c>
      <c r="C5" s="6">
        <v>325.18958158999999</v>
      </c>
      <c r="D5" s="10">
        <v>321.84409400999999</v>
      </c>
    </row>
    <row r="6" spans="1:4" x14ac:dyDescent="0.3">
      <c r="A6" s="1">
        <v>100000</v>
      </c>
      <c r="B6" s="5">
        <v>32191.3011573</v>
      </c>
      <c r="C6" s="6">
        <v>32220.119489960001</v>
      </c>
      <c r="D6" s="12">
        <v>33223.17525</v>
      </c>
    </row>
    <row r="7" spans="1:4" x14ac:dyDescent="0.3">
      <c r="A7" s="1">
        <v>1000000</v>
      </c>
      <c r="B7" s="5">
        <v>3305599.08683063</v>
      </c>
      <c r="C7" s="6">
        <v>3363985.4728497299</v>
      </c>
      <c r="D7" s="12">
        <v>3142924.2527846401</v>
      </c>
    </row>
    <row r="10" spans="1:4" x14ac:dyDescent="0.3">
      <c r="A10" s="1" t="s">
        <v>7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1.4222209E-2</v>
      </c>
      <c r="C12" s="8">
        <v>1.094016894E-2</v>
      </c>
      <c r="D12" s="8">
        <v>1.2398858138000001E-2</v>
      </c>
    </row>
    <row r="13" spans="1:4" x14ac:dyDescent="0.3">
      <c r="A13" s="1">
        <v>1000</v>
      </c>
      <c r="B13" s="13">
        <v>1.0126942329999999</v>
      </c>
      <c r="C13" s="8">
        <v>0.99592004599999995</v>
      </c>
      <c r="D13" s="8">
        <v>1.0480681849</v>
      </c>
    </row>
    <row r="14" spans="1:4" x14ac:dyDescent="0.3">
      <c r="A14" s="1">
        <v>10000</v>
      </c>
      <c r="B14" s="13">
        <v>96.020334112515002</v>
      </c>
      <c r="C14" s="5">
        <v>93.853886000000003</v>
      </c>
      <c r="D14" s="5">
        <v>96.008734630885002</v>
      </c>
    </row>
    <row r="15" spans="1:4" x14ac:dyDescent="0.3">
      <c r="A15" s="1">
        <v>100000</v>
      </c>
      <c r="B15" s="13">
        <v>9003.3794157224602</v>
      </c>
      <c r="C15" s="5">
        <v>9437.8098802853001</v>
      </c>
      <c r="D15" s="14">
        <v>11075.361353780199</v>
      </c>
    </row>
    <row r="16" spans="1:4" x14ac:dyDescent="0.3">
      <c r="A16" s="1">
        <v>500000</v>
      </c>
      <c r="B16" s="15">
        <v>224160.39771131001</v>
      </c>
      <c r="C16" s="5">
        <v>226727.231519333</v>
      </c>
      <c r="D16" s="16">
        <v>240086.623829858</v>
      </c>
    </row>
    <row r="17" spans="1:7" x14ac:dyDescent="0.3">
      <c r="A17" s="1">
        <v>1000000</v>
      </c>
      <c r="B17" s="15">
        <v>903981.37582105899</v>
      </c>
      <c r="C17" s="5">
        <v>949199.76092083997</v>
      </c>
      <c r="D17" s="16">
        <v>1004123.06668981</v>
      </c>
    </row>
    <row r="21" spans="1:7" x14ac:dyDescent="0.3">
      <c r="A21" s="24"/>
      <c r="B21" s="24"/>
      <c r="C21" s="24"/>
      <c r="D21" s="24"/>
      <c r="E21" s="24"/>
      <c r="F21" s="29"/>
      <c r="G21" s="29"/>
    </row>
    <row r="22" spans="1:7" x14ac:dyDescent="0.3">
      <c r="A22" s="27"/>
      <c r="B22" s="27"/>
      <c r="C22" s="27"/>
      <c r="D22" s="26"/>
      <c r="E22" s="26"/>
      <c r="F22" s="26"/>
      <c r="G22" s="26"/>
    </row>
    <row r="23" spans="1:7" x14ac:dyDescent="0.3">
      <c r="A23" s="27"/>
      <c r="B23" s="27"/>
      <c r="C23" s="27"/>
      <c r="D23" s="26"/>
      <c r="E23" s="30"/>
      <c r="F23" s="31"/>
      <c r="G23" s="3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workbookViewId="0">
      <selection activeCell="C20" sqref="C20"/>
    </sheetView>
  </sheetViews>
  <sheetFormatPr defaultColWidth="9" defaultRowHeight="14.4" x14ac:dyDescent="0.3"/>
  <cols>
    <col min="1" max="1" width="18.44140625" customWidth="1"/>
    <col min="2" max="2" width="18.5546875" customWidth="1"/>
    <col min="3" max="4" width="18.109375" customWidth="1"/>
  </cols>
  <sheetData>
    <row r="1" spans="1:4" x14ac:dyDescent="0.3">
      <c r="A1" s="1" t="s">
        <v>8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1.026321E-2</v>
      </c>
      <c r="C2" s="9">
        <v>1.282902E-2</v>
      </c>
      <c r="D2" s="7">
        <v>1.197379E-2</v>
      </c>
    </row>
    <row r="3" spans="1:4" x14ac:dyDescent="0.3">
      <c r="A3" s="1">
        <v>100</v>
      </c>
      <c r="B3" s="8">
        <v>7.2270119999999993E-2</v>
      </c>
      <c r="C3" s="9">
        <v>8.7237339999999997E-2</v>
      </c>
      <c r="D3" s="7">
        <v>5.815845E-2</v>
      </c>
    </row>
    <row r="4" spans="1:4" x14ac:dyDescent="0.3">
      <c r="A4" s="1">
        <v>1000</v>
      </c>
      <c r="B4" s="8">
        <v>0.63802972999999996</v>
      </c>
      <c r="C4" s="9">
        <v>0.53710837</v>
      </c>
      <c r="D4" s="7">
        <v>0.74194793999999997</v>
      </c>
    </row>
    <row r="5" spans="1:4" x14ac:dyDescent="0.3">
      <c r="A5" s="1">
        <v>10000</v>
      </c>
      <c r="B5" s="8">
        <v>8.3790580800000001</v>
      </c>
      <c r="C5" s="6">
        <v>6.9097080999999996</v>
      </c>
      <c r="D5" s="7">
        <v>6.9024678399999999</v>
      </c>
    </row>
    <row r="6" spans="1:4" x14ac:dyDescent="0.3">
      <c r="A6" s="1">
        <v>100000</v>
      </c>
      <c r="B6" s="8">
        <v>83.843607449999993</v>
      </c>
      <c r="C6" s="9">
        <v>63.42751114</v>
      </c>
      <c r="D6" s="7">
        <v>59.47728377</v>
      </c>
    </row>
    <row r="7" spans="1:4" x14ac:dyDescent="0.3">
      <c r="A7" s="1">
        <v>1000000</v>
      </c>
      <c r="B7" s="5">
        <v>836.49889306</v>
      </c>
      <c r="C7" s="6">
        <v>695.48820413999999</v>
      </c>
      <c r="D7" s="10">
        <v>567.58504284000003</v>
      </c>
    </row>
    <row r="10" spans="1:4" x14ac:dyDescent="0.3">
      <c r="A10" s="1" t="s">
        <v>8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8">
        <v>3.2820506836146899E-3</v>
      </c>
      <c r="C11" s="9">
        <v>4.3760675781529196E-3</v>
      </c>
      <c r="D11" s="7">
        <v>3.6467229817940998E-3</v>
      </c>
    </row>
    <row r="12" spans="1:4" x14ac:dyDescent="0.3">
      <c r="A12" s="1">
        <v>100</v>
      </c>
      <c r="B12" s="8">
        <v>2.0421633803638602E-2</v>
      </c>
      <c r="C12" s="9">
        <v>2.55270608725587E-2</v>
      </c>
      <c r="D12" s="7">
        <v>1.67749257162528E-2</v>
      </c>
    </row>
    <row r="13" spans="1:4" x14ac:dyDescent="0.3">
      <c r="A13" s="1">
        <v>1000</v>
      </c>
      <c r="B13" s="8">
        <v>0.195099537231191</v>
      </c>
      <c r="C13" s="9">
        <v>0.246518473569281</v>
      </c>
      <c r="D13" s="7">
        <v>0.16629056796981001</v>
      </c>
    </row>
    <row r="14" spans="1:4" x14ac:dyDescent="0.3">
      <c r="A14" s="1">
        <v>10000</v>
      </c>
      <c r="B14" s="8">
        <v>2.4535134326943</v>
      </c>
      <c r="C14" s="6">
        <v>1.8590993761186301</v>
      </c>
      <c r="D14" s="7">
        <v>1.8609227376095201</v>
      </c>
    </row>
    <row r="15" spans="1:4" x14ac:dyDescent="0.3">
      <c r="A15" s="1">
        <v>100000</v>
      </c>
      <c r="B15" s="8">
        <v>25.521572174065199</v>
      </c>
      <c r="C15" s="9">
        <v>17.6720195697742</v>
      </c>
      <c r="D15" s="7">
        <v>18.095404107960501</v>
      </c>
    </row>
    <row r="16" spans="1:4" x14ac:dyDescent="0.3">
      <c r="A16" s="1">
        <v>500000</v>
      </c>
      <c r="B16" s="8">
        <v>126.48612969925399</v>
      </c>
      <c r="C16" s="9">
        <v>90.197615774253407</v>
      </c>
      <c r="D16" s="7">
        <v>89.1094344301452</v>
      </c>
    </row>
    <row r="17" spans="1:4" x14ac:dyDescent="0.3">
      <c r="A17" s="1">
        <v>1000000</v>
      </c>
      <c r="B17" s="5">
        <v>251.97269335822801</v>
      </c>
      <c r="C17" s="6">
        <v>168.835980611103</v>
      </c>
      <c r="D17" s="10">
        <v>167.466636131439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cp:lastPrinted>2015-12-03T13:18:00Z</cp:lastPrinted>
  <dcterms:created xsi:type="dcterms:W3CDTF">2006-09-15T15:00:00Z</dcterms:created>
  <dcterms:modified xsi:type="dcterms:W3CDTF">2018-04-23T22:54:43Z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