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49" documentId="11_AD4D361C20488DEA4E38A0D3BC9C71425ADEDD8A" xr6:coauthVersionLast="47" xr6:coauthVersionMax="47" xr10:uidLastSave="{C043C143-1BFA-42F1-930F-342B7CF23A79}"/>
  <bookViews>
    <workbookView xWindow="-108" yWindow="-108" windowWidth="23256" windowHeight="12456" activeTab="1" xr2:uid="{00000000-000D-0000-FFFF-FFFF00000000}"/>
  </bookViews>
  <sheets>
    <sheet name="Start" sheetId="1" r:id="rId1"/>
    <sheet name="Bridge" sheetId="2" r:id="rId2"/>
  </sheets>
  <definedNames>
    <definedName name="_xlnm._FilterDatabase" localSheetId="1" hidden="1">Bridge!$A$1:$I$219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" i="2"/>
</calcChain>
</file>

<file path=xl/sharedStrings.xml><?xml version="1.0" encoding="utf-8"?>
<sst xmlns="http://schemas.openxmlformats.org/spreadsheetml/2006/main" count="1853" uniqueCount="1059">
  <si>
    <t>Nome</t>
  </si>
  <si>
    <t>Telefone</t>
  </si>
  <si>
    <t>Abner Simões Gonçalves</t>
  </si>
  <si>
    <t>Adriana Del Carmen Guerrero Kaznowski</t>
  </si>
  <si>
    <t>Amanda de Arruda Louzada</t>
  </si>
  <si>
    <t>Ana Beatriz Almeida</t>
  </si>
  <si>
    <t>Ana Beatriz Ribeiro de Paula</t>
  </si>
  <si>
    <t>Ana Beatriz Santos de Almeida</t>
  </si>
  <si>
    <t>Ana Carolina Gonçalves Damique</t>
  </si>
  <si>
    <t>Ana Caroline Tavares Ferreira</t>
  </si>
  <si>
    <t>Ana Clara da Silva Bertiz</t>
  </si>
  <si>
    <t>Ana Cristina Guimarães Carneiro</t>
  </si>
  <si>
    <t>Ana Paula de Souza</t>
  </si>
  <si>
    <t>Ana Valéria de Castro matos</t>
  </si>
  <si>
    <t>Analice Campos Rodrigues</t>
  </si>
  <si>
    <t>Analice Gomes Firmino</t>
  </si>
  <si>
    <t>Anna Paula da Mota Mesquita</t>
  </si>
  <si>
    <t>Aparecida de Jesus Ferreira</t>
  </si>
  <si>
    <t>Bianca Rodrigues</t>
  </si>
  <si>
    <t>Bruna Gomes Mello</t>
  </si>
  <si>
    <t>Camila Fernandes Hungria</t>
  </si>
  <si>
    <t>Carla Fernanda de Sousa cavoli</t>
  </si>
  <si>
    <t>Carlos Cesar mesquita vieira</t>
  </si>
  <si>
    <t>Carolina da silva braz Souza</t>
  </si>
  <si>
    <t>Cassio Costa</t>
  </si>
  <si>
    <t>Cintia Bernardo da Silva</t>
  </si>
  <si>
    <t>Claudio Fernandes figueira</t>
  </si>
  <si>
    <t>Damaris Moura</t>
  </si>
  <si>
    <t>Daniel Candeias Santos</t>
  </si>
  <si>
    <t>Daniel Santos de Almeida</t>
  </si>
  <si>
    <t>Daniela Santos Costa</t>
  </si>
  <si>
    <t>Danielle Dias</t>
  </si>
  <si>
    <t>Débora dos Santos Duarte</t>
  </si>
  <si>
    <t>Débora Guimarães França</t>
  </si>
  <si>
    <t>Deborah Cotrofe Santoro</t>
  </si>
  <si>
    <t>Diego Rangel dos Santos</t>
  </si>
  <si>
    <t>Douglas Da silva</t>
  </si>
  <si>
    <t>Drielen de Salles Coelho</t>
  </si>
  <si>
    <t>Edilean Brito dos Santos</t>
  </si>
  <si>
    <t>Elaine Rosa da Silva</t>
  </si>
  <si>
    <t>Enzo Gabriel Lopes Xavier</t>
  </si>
  <si>
    <t>Erica Teixeira dos Santos</t>
  </si>
  <si>
    <t>Fabiana Dias</t>
  </si>
  <si>
    <t>Fabiana dos Santos de Almeida</t>
  </si>
  <si>
    <t>Fabiana Galharte Pereira</t>
  </si>
  <si>
    <t>Fabiano de Matos Nejm</t>
  </si>
  <si>
    <t>Fernanda Dias de Jesus</t>
  </si>
  <si>
    <t>Flavio Hollanda Coelho</t>
  </si>
  <si>
    <t>Francieli de Andrade Santos</t>
  </si>
  <si>
    <t>Gabriel Sancler Gomes</t>
  </si>
  <si>
    <t>Gabriela Silva da Conceição</t>
  </si>
  <si>
    <t>Gabriella de Santana Guerra Pimentel</t>
  </si>
  <si>
    <t>Genghis Junio Rodrigues Gonçalves</t>
  </si>
  <si>
    <t>Giovanna Xavier</t>
  </si>
  <si>
    <t>Gláucia de Melo Reis</t>
  </si>
  <si>
    <t>Guilherme de Lacerda Turle Moreira</t>
  </si>
  <si>
    <t>Guilherme Leal Ferreira</t>
  </si>
  <si>
    <t>Heitor Soares Peruzzi</t>
  </si>
  <si>
    <t>Helen da Silva Valeriano</t>
  </si>
  <si>
    <t>Hosana Ferraz Benatti</t>
  </si>
  <si>
    <t>Hudson Rodrigo Feitosa Inacio</t>
  </si>
  <si>
    <t>Ignácio Loiola Peixoto de Oliveira Júnior</t>
  </si>
  <si>
    <t>Isabelle de souza Cruz Camargo</t>
  </si>
  <si>
    <t>Isabelle Souza</t>
  </si>
  <si>
    <t>Iury Nascimento</t>
  </si>
  <si>
    <t>Jacqueline Santos de Almeida</t>
  </si>
  <si>
    <t>Jaine França Dias De Almeida</t>
  </si>
  <si>
    <t>Jansen Oliveira Mendonça</t>
  </si>
  <si>
    <t>Jessica Bianca Aires Santana da Silva</t>
  </si>
  <si>
    <t>Jessica Rodrigues barbosa</t>
  </si>
  <si>
    <t>Jossamara Chagas Ribeiro</t>
  </si>
  <si>
    <t>Julia dos Santos Constantino</t>
  </si>
  <si>
    <t>Juliana Costa Gonçalves</t>
  </si>
  <si>
    <t>Juliana Damaris Candido</t>
  </si>
  <si>
    <t>Juliana Muniz Coelho</t>
  </si>
  <si>
    <t>Juliana Veiga Trindade</t>
  </si>
  <si>
    <t>Jussielma Vieira Silva</t>
  </si>
  <si>
    <t>Karine Ruas</t>
  </si>
  <si>
    <t>Karoline Freire Miranda</t>
  </si>
  <si>
    <t>Katia Balbino da Silva</t>
  </si>
  <si>
    <t>Kellymane Ferreira</t>
  </si>
  <si>
    <t>Leonardo Natal</t>
  </si>
  <si>
    <t>Letícia Nunes de Abreu</t>
  </si>
  <si>
    <t>Lia Perez Muñoz</t>
  </si>
  <si>
    <t>Lilian Hassel</t>
  </si>
  <si>
    <t>Lísia Gonçalves</t>
  </si>
  <si>
    <t>Luana Nunes Mendes</t>
  </si>
  <si>
    <t>Luane Salles Pinheiro</t>
  </si>
  <si>
    <t>Lucas Moreira Cruz</t>
  </si>
  <si>
    <t>Lucas Telesforo Teixeira</t>
  </si>
  <si>
    <t>Luciene Ribamar Nascimento</t>
  </si>
  <si>
    <t>Luis Felipe Di Mare Salles</t>
  </si>
  <si>
    <t>Manoela Gomes Fabrício de Menezes</t>
  </si>
  <si>
    <t>Manuelle Ferreira Bernardo</t>
  </si>
  <si>
    <t>Marcelo Augusto Romano</t>
  </si>
  <si>
    <t>Márcia Nascimento Jotha</t>
  </si>
  <si>
    <t>Marcio dos Santos Alvarenga da Silva</t>
  </si>
  <si>
    <t>Marcus Alexandre Vasconcellos Marques</t>
  </si>
  <si>
    <t>Maria Celeste Alves Allemand</t>
  </si>
  <si>
    <t>Maria Luiza de sousa Rodrigues</t>
  </si>
  <si>
    <t>Mariana Mol Rodrigues</t>
  </si>
  <si>
    <t>Mariane de Souza Moreira Lima</t>
  </si>
  <si>
    <t>Marina Cortes Vieira</t>
  </si>
  <si>
    <t>Matheus de Oliveira Costa Alves</t>
  </si>
  <si>
    <t>Matheus Oliveira</t>
  </si>
  <si>
    <t>Merilane de Almeida Malafaia</t>
  </si>
  <si>
    <t>Michel Rodrigues Cordeiro</t>
  </si>
  <si>
    <t>Monica Jovino de Oliveira</t>
  </si>
  <si>
    <t>Mônica Pias</t>
  </si>
  <si>
    <t>Mônica Pias Tavares Amaral</t>
  </si>
  <si>
    <t>Nildo Berriel Machado Filho</t>
  </si>
  <si>
    <t>Paloma Barbosa Gomes</t>
  </si>
  <si>
    <t>Paola Aparecida de Campos Elache</t>
  </si>
  <si>
    <t>Patricia Andrea de Oliveira</t>
  </si>
  <si>
    <t>Patrícia da Silva</t>
  </si>
  <si>
    <t>Paulo Herbert Pereira Neto</t>
  </si>
  <si>
    <t>Pedro Abreu</t>
  </si>
  <si>
    <t>Pedro Henrique dos Santos Leite</t>
  </si>
  <si>
    <t>Priscila Maria Alves dos Santos Pinto</t>
  </si>
  <si>
    <t>Rafael Marinho</t>
  </si>
  <si>
    <t>Raphaela de sousa mendes</t>
  </si>
  <si>
    <t>Raquel Costa de Souza</t>
  </si>
  <si>
    <t>Renata Orange Neves</t>
  </si>
  <si>
    <t>Robson Reis</t>
  </si>
  <si>
    <t>Rut Rebeca Vera Ayala</t>
  </si>
  <si>
    <t>Samara Chagas Ribeiro</t>
  </si>
  <si>
    <t>Samara da Cruz Lopes</t>
  </si>
  <si>
    <t>Shayra Ferreira Constâncio</t>
  </si>
  <si>
    <t>Silvia de Mendonça Simões</t>
  </si>
  <si>
    <t>Thamyres Muzy de Lima</t>
  </si>
  <si>
    <t>Uana de Souza Vilela</t>
  </si>
  <si>
    <t>Vandercleide Francisca da Silva</t>
  </si>
  <si>
    <t>Vinicius dos Santos Pinto</t>
  </si>
  <si>
    <t>Vitor Anciães Gonçalves</t>
  </si>
  <si>
    <t>Viviane Lopes Nejm</t>
  </si>
  <si>
    <t>Wagner Vinícius da Silva</t>
  </si>
  <si>
    <t>Yana Ferreira Ribas</t>
  </si>
  <si>
    <t>Zenilda das Graças Camilo</t>
  </si>
  <si>
    <t>Sexo</t>
  </si>
  <si>
    <t>Estado Civil</t>
  </si>
  <si>
    <t>Idade</t>
  </si>
  <si>
    <t>Bairro</t>
  </si>
  <si>
    <t>Região</t>
  </si>
  <si>
    <t>Chave</t>
  </si>
  <si>
    <t>Aline Pereira</t>
  </si>
  <si>
    <t>Feminino</t>
  </si>
  <si>
    <t>--</t>
  </si>
  <si>
    <t>Leblon</t>
  </si>
  <si>
    <t>Rio De Janeiro / RJ</t>
  </si>
  <si>
    <t>21 98920-1250</t>
  </si>
  <si>
    <t>21989201250</t>
  </si>
  <si>
    <t>Kelly Marinho</t>
  </si>
  <si>
    <t>Solteiro</t>
  </si>
  <si>
    <t>Copacabana</t>
  </si>
  <si>
    <t>21 99285-9234</t>
  </si>
  <si>
    <t>21992859234</t>
  </si>
  <si>
    <t>Deise Oliveira</t>
  </si>
  <si>
    <t>Divorciado</t>
  </si>
  <si>
    <t>Jardim Botânico</t>
  </si>
  <si>
    <t>21 96934-8279</t>
  </si>
  <si>
    <t>21969348279</t>
  </si>
  <si>
    <t>Jaqueline Santos Oliveira</t>
  </si>
  <si>
    <t xml:space="preserve">Centro </t>
  </si>
  <si>
    <t>Capela Do Alto Alegre / BA</t>
  </si>
  <si>
    <t>75 98292-1674</t>
  </si>
  <si>
    <t>75982921674</t>
  </si>
  <si>
    <t>Alessandra Corrêa Santos</t>
  </si>
  <si>
    <t>Casado</t>
  </si>
  <si>
    <t>Barra</t>
  </si>
  <si>
    <t>Rj / RJ</t>
  </si>
  <si>
    <t>21 98048-4783</t>
  </si>
  <si>
    <t>21980484783</t>
  </si>
  <si>
    <t>Isabele De Freitas</t>
  </si>
  <si>
    <t xml:space="preserve">Rio Comprido </t>
  </si>
  <si>
    <t>Rio De Janeifo  / --</t>
  </si>
  <si>
    <t>21 97687-7922</t>
  </si>
  <si>
    <t>21976877922</t>
  </si>
  <si>
    <t>Nhaira Dourado Ferreira</t>
  </si>
  <si>
    <t>Rio Comprido</t>
  </si>
  <si>
    <t>21 96549-0278</t>
  </si>
  <si>
    <t>21965490278</t>
  </si>
  <si>
    <t>Aline Melo</t>
  </si>
  <si>
    <t>Vila Isabel</t>
  </si>
  <si>
    <t>Rio De Janeiro  / --</t>
  </si>
  <si>
    <t>21 98107-5150</t>
  </si>
  <si>
    <t>21981075150</t>
  </si>
  <si>
    <t>Aloma Araujo</t>
  </si>
  <si>
    <t>Jardim America</t>
  </si>
  <si>
    <t>-- / --</t>
  </si>
  <si>
    <t>21 97249-4015</t>
  </si>
  <si>
    <t>21972494015</t>
  </si>
  <si>
    <t>Daniele Pinho</t>
  </si>
  <si>
    <t>21 96633-7493</t>
  </si>
  <si>
    <t>21966337493</t>
  </si>
  <si>
    <t>Gisele Abreu Heine</t>
  </si>
  <si>
    <t>21 99261-1806</t>
  </si>
  <si>
    <t>21992611806</t>
  </si>
  <si>
    <t>Gabriel Oliveira</t>
  </si>
  <si>
    <t>Masculino</t>
  </si>
  <si>
    <t>Lagoa</t>
  </si>
  <si>
    <t>34 99162-3548</t>
  </si>
  <si>
    <t>34991623548</t>
  </si>
  <si>
    <t>Guilherme Louzada</t>
  </si>
  <si>
    <t>21 98311-5798</t>
  </si>
  <si>
    <t>21983115798</t>
  </si>
  <si>
    <t>Frederico Guzman</t>
  </si>
  <si>
    <t>21 99989-5205</t>
  </si>
  <si>
    <t>21999895205</t>
  </si>
  <si>
    <t>Thiago Rodrigues</t>
  </si>
  <si>
    <t>21 96411-7914</t>
  </si>
  <si>
    <t>21964117914</t>
  </si>
  <si>
    <t>Alice Rios</t>
  </si>
  <si>
    <t>21 98155-7361</t>
  </si>
  <si>
    <t>21981557361</t>
  </si>
  <si>
    <t>Adriana Almeida</t>
  </si>
  <si>
    <t>21 97877-7637</t>
  </si>
  <si>
    <t>21978777637</t>
  </si>
  <si>
    <t>Claudia Miralha Gomes</t>
  </si>
  <si>
    <t>Engenho Novo</t>
  </si>
  <si>
    <t>21 97634-6889</t>
  </si>
  <si>
    <t>21976346889</t>
  </si>
  <si>
    <t>Jessica Guimarães</t>
  </si>
  <si>
    <t>Manguinhos</t>
  </si>
  <si>
    <t>21 96492-5966</t>
  </si>
  <si>
    <t>21964925966</t>
  </si>
  <si>
    <t>Merilane De Almeida Malafaia</t>
  </si>
  <si>
    <t>Ipanema</t>
  </si>
  <si>
    <t>21 97065-9909</t>
  </si>
  <si>
    <t>21970659909</t>
  </si>
  <si>
    <t>Inca Torres</t>
  </si>
  <si>
    <t>Glória</t>
  </si>
  <si>
    <t>21 98360-3632</t>
  </si>
  <si>
    <t>21983603632</t>
  </si>
  <si>
    <t>Thamyres Matos</t>
  </si>
  <si>
    <t>21 96925-2455</t>
  </si>
  <si>
    <t>21969252455</t>
  </si>
  <si>
    <t>Letícia Santos</t>
  </si>
  <si>
    <t>Rio Das Ostras  / RJ</t>
  </si>
  <si>
    <t>22 99839-8203</t>
  </si>
  <si>
    <t>22998398203</t>
  </si>
  <si>
    <t>Jenniffer Taveras</t>
  </si>
  <si>
    <t>21 99774-9297</t>
  </si>
  <si>
    <t>21997749297</t>
  </si>
  <si>
    <t>Eliane Vieira</t>
  </si>
  <si>
    <t>Pedra De Guaratiba</t>
  </si>
  <si>
    <t>21 99197-9312</t>
  </si>
  <si>
    <t>21991979312</t>
  </si>
  <si>
    <t>Danille Ramos Da Silva</t>
  </si>
  <si>
    <t>21 98000-4274</t>
  </si>
  <si>
    <t>21980004274</t>
  </si>
  <si>
    <t>Rute Nascimento Da Silva</t>
  </si>
  <si>
    <t>Vila Leopoldina</t>
  </si>
  <si>
    <t>Duque De Caxias / RJ</t>
  </si>
  <si>
    <t>21 97415-3528</t>
  </si>
  <si>
    <t>21974153528</t>
  </si>
  <si>
    <t>Vitoria Milena Chaves Dos Santos</t>
  </si>
  <si>
    <t>Parque Zabulão</t>
  </si>
  <si>
    <t>Rio Das Ostras / RJ</t>
  </si>
  <si>
    <t>22 99831-0271</t>
  </si>
  <si>
    <t>22998310271</t>
  </si>
  <si>
    <t>Layla Oliveira</t>
  </si>
  <si>
    <t>Botafogo</t>
  </si>
  <si>
    <t>21 96832-3631</t>
  </si>
  <si>
    <t>21968323631</t>
  </si>
  <si>
    <t>Camilla Souza Rocha</t>
  </si>
  <si>
    <t xml:space="preserve">Esplanada </t>
  </si>
  <si>
    <t>Vila Rica / MT</t>
  </si>
  <si>
    <t>66 98443-4520</t>
  </si>
  <si>
    <t>66984434520</t>
  </si>
  <si>
    <t>Vanessa Carvalho Abreu</t>
  </si>
  <si>
    <t>21 97025-6085</t>
  </si>
  <si>
    <t>21970256085</t>
  </si>
  <si>
    <t>Rita Maria De Alcântara Rodrigues</t>
  </si>
  <si>
    <t>Viúvo</t>
  </si>
  <si>
    <t>Gavea</t>
  </si>
  <si>
    <t>21 99263-2121</t>
  </si>
  <si>
    <t>21992632121</t>
  </si>
  <si>
    <t>Rodrigo Coelho Benica</t>
  </si>
  <si>
    <t>Grajaú</t>
  </si>
  <si>
    <t>21 97542-3270</t>
  </si>
  <si>
    <t>21975423270</t>
  </si>
  <si>
    <t>Felipe Freitas Barboza</t>
  </si>
  <si>
    <t>Jardim Carioca</t>
  </si>
  <si>
    <t>21 99908-2906</t>
  </si>
  <si>
    <t>21999082906</t>
  </si>
  <si>
    <t>Wendel Fernandes Eloy</t>
  </si>
  <si>
    <t>21 96421-3465</t>
  </si>
  <si>
    <t>21964213465</t>
  </si>
  <si>
    <t>Victor Manoel Peixoto Da Cunha</t>
  </si>
  <si>
    <t>21 98235-6990</t>
  </si>
  <si>
    <t>21982356990</t>
  </si>
  <si>
    <t>Leonardo Silva</t>
  </si>
  <si>
    <t>21 99162-6475</t>
  </si>
  <si>
    <t>21991626475</t>
  </si>
  <si>
    <t>Mauricio Henrique</t>
  </si>
  <si>
    <t xml:space="preserve">Copacabana </t>
  </si>
  <si>
    <t>19 98932-9116</t>
  </si>
  <si>
    <t>19989329116</t>
  </si>
  <si>
    <t>Marcelo Augosto Romano</t>
  </si>
  <si>
    <t>Flamengo</t>
  </si>
  <si>
    <t>21 98222-1998</t>
  </si>
  <si>
    <t>21982221998</t>
  </si>
  <si>
    <t>Amanda Cavalcanti</t>
  </si>
  <si>
    <t>22</t>
  </si>
  <si>
    <t>21 97489-1078</t>
  </si>
  <si>
    <t>21974891078</t>
  </si>
  <si>
    <t>Isabela Da Silva Lopes</t>
  </si>
  <si>
    <t>26</t>
  </si>
  <si>
    <t>Barra Da Tijuca</t>
  </si>
  <si>
    <t>21 99010-3442</t>
  </si>
  <si>
    <t>21990103442</t>
  </si>
  <si>
    <t>Flavia Cabral</t>
  </si>
  <si>
    <t>31</t>
  </si>
  <si>
    <t>Jardim Botanico</t>
  </si>
  <si>
    <t>21 99665-0295</t>
  </si>
  <si>
    <t>21996650295</t>
  </si>
  <si>
    <t>Leidimar Doval</t>
  </si>
  <si>
    <t>União Estável</t>
  </si>
  <si>
    <t>33</t>
  </si>
  <si>
    <t>Magé / --</t>
  </si>
  <si>
    <t>21 96527-1510</t>
  </si>
  <si>
    <t>21965271510</t>
  </si>
  <si>
    <t>Ana Clara Carvalho</t>
  </si>
  <si>
    <t>21</t>
  </si>
  <si>
    <t>Sao Contado</t>
  </si>
  <si>
    <t>Rio De Janeiro  / RJ</t>
  </si>
  <si>
    <t>21 99517-5487</t>
  </si>
  <si>
    <t>21995175487</t>
  </si>
  <si>
    <t>Ana Carolina Costa</t>
  </si>
  <si>
    <t>39</t>
  </si>
  <si>
    <t>21 98063-7560</t>
  </si>
  <si>
    <t>21980637560</t>
  </si>
  <si>
    <t>Diana Miranda Joventino</t>
  </si>
  <si>
    <t>37</t>
  </si>
  <si>
    <t>Saúde</t>
  </si>
  <si>
    <t>21 96576-0536</t>
  </si>
  <si>
    <t>21965760536</t>
  </si>
  <si>
    <t>Sarah Leandro Da Silva</t>
  </si>
  <si>
    <t>14</t>
  </si>
  <si>
    <t>21 98166-2340</t>
  </si>
  <si>
    <t>21981662340</t>
  </si>
  <si>
    <t>Fernanda Rezende Pontes</t>
  </si>
  <si>
    <t>21 99933-9613</t>
  </si>
  <si>
    <t>21999339613</t>
  </si>
  <si>
    <t>Gabriela Pereira</t>
  </si>
  <si>
    <t>21 97984-9966</t>
  </si>
  <si>
    <t>21979849966</t>
  </si>
  <si>
    <t>Caroline Maldonado</t>
  </si>
  <si>
    <t>27</t>
  </si>
  <si>
    <t>Rio De Janeiro / --</t>
  </si>
  <si>
    <t>11 98918-3907</t>
  </si>
  <si>
    <t>11989183907</t>
  </si>
  <si>
    <t>Taiane Dos Santos</t>
  </si>
  <si>
    <t>Gardênia Azul</t>
  </si>
  <si>
    <t>21 96659-4954</t>
  </si>
  <si>
    <t>21966594954</t>
  </si>
  <si>
    <t>Ysis Dos Santos</t>
  </si>
  <si>
    <t>28</t>
  </si>
  <si>
    <t>Tomás Coelho</t>
  </si>
  <si>
    <t>21 97269-7787</t>
  </si>
  <si>
    <t>21972697787</t>
  </si>
  <si>
    <t>Galeão</t>
  </si>
  <si>
    <t>21 98579-5199</t>
  </si>
  <si>
    <t>21985795199</t>
  </si>
  <si>
    <t>Jessica Marques Lopes</t>
  </si>
  <si>
    <t>22 98834-7931</t>
  </si>
  <si>
    <t>22988347931</t>
  </si>
  <si>
    <t>Ana Paula Silva De França</t>
  </si>
  <si>
    <t>40</t>
  </si>
  <si>
    <t>21 97995-5783</t>
  </si>
  <si>
    <t>21979955783</t>
  </si>
  <si>
    <t>Juliana Peixoto</t>
  </si>
  <si>
    <t>50</t>
  </si>
  <si>
    <t>Independência</t>
  </si>
  <si>
    <t>Porto Alegre / RS</t>
  </si>
  <si>
    <t>51 98225-5081</t>
  </si>
  <si>
    <t>51982255081</t>
  </si>
  <si>
    <t>Thamyres Muzy De Lima</t>
  </si>
  <si>
    <t>32</t>
  </si>
  <si>
    <t>21 97324-4590</t>
  </si>
  <si>
    <t>21973244590</t>
  </si>
  <si>
    <t>Diana Joventino</t>
  </si>
  <si>
    <t>Estela Colombo</t>
  </si>
  <si>
    <t>27 99759-8283</t>
  </si>
  <si>
    <t>27997598283</t>
  </si>
  <si>
    <t>Fernanda De Moraes Maia</t>
  </si>
  <si>
    <t>23</t>
  </si>
  <si>
    <t>92 99275-1430</t>
  </si>
  <si>
    <t>92992751430</t>
  </si>
  <si>
    <t>Karyne Sofia Fernandes Da Silva</t>
  </si>
  <si>
    <t>15</t>
  </si>
  <si>
    <t>Rocinha</t>
  </si>
  <si>
    <t>21 98066-4495</t>
  </si>
  <si>
    <t>21980664495</t>
  </si>
  <si>
    <t>Juliana Martins</t>
  </si>
  <si>
    <t>0</t>
  </si>
  <si>
    <t>21 99486-3610</t>
  </si>
  <si>
    <t>21994863610</t>
  </si>
  <si>
    <t>16</t>
  </si>
  <si>
    <t>21 97879-7896</t>
  </si>
  <si>
    <t>21978797896</t>
  </si>
  <si>
    <t>Monica Fabricia Nogueira</t>
  </si>
  <si>
    <t>Tijuca</t>
  </si>
  <si>
    <t>21 99140-3861</t>
  </si>
  <si>
    <t>21991403861</t>
  </si>
  <si>
    <t>Maria Luiza</t>
  </si>
  <si>
    <t>21 96675-7596</t>
  </si>
  <si>
    <t>21966757596</t>
  </si>
  <si>
    <t>Lauriene Maria De Oliveira</t>
  </si>
  <si>
    <t>21 97566-1220</t>
  </si>
  <si>
    <t>21975661220</t>
  </si>
  <si>
    <t>Carolina</t>
  </si>
  <si>
    <t>21 99797-1656</t>
  </si>
  <si>
    <t>21997971656</t>
  </si>
  <si>
    <t>47</t>
  </si>
  <si>
    <t>21 99166-4331</t>
  </si>
  <si>
    <t>21991664331</t>
  </si>
  <si>
    <t>Aline Costa</t>
  </si>
  <si>
    <t>21 98835-7628</t>
  </si>
  <si>
    <t>21988357628</t>
  </si>
  <si>
    <t>Leni Nunes</t>
  </si>
  <si>
    <t>60</t>
  </si>
  <si>
    <t>Ceropedica</t>
  </si>
  <si>
    <t>21 97203-4908</t>
  </si>
  <si>
    <t>21972034908</t>
  </si>
  <si>
    <t>Mariana Maria Da Silva</t>
  </si>
  <si>
    <t>21 96902-1547</t>
  </si>
  <si>
    <t>21969021547</t>
  </si>
  <si>
    <t>Bianca Pires</t>
  </si>
  <si>
    <t>35</t>
  </si>
  <si>
    <t>Copacana</t>
  </si>
  <si>
    <t>21 99984-5604</t>
  </si>
  <si>
    <t>21999845604</t>
  </si>
  <si>
    <t>Natalia Sanz</t>
  </si>
  <si>
    <t>21 98747-7070</t>
  </si>
  <si>
    <t>21987477070</t>
  </si>
  <si>
    <t>Ana Luiza Ferreira Da Silva</t>
  </si>
  <si>
    <t>21 98936-2130</t>
  </si>
  <si>
    <t>21989362130</t>
  </si>
  <si>
    <t>Odete Rodrigues</t>
  </si>
  <si>
    <t>61</t>
  </si>
  <si>
    <t>21 96707-6474</t>
  </si>
  <si>
    <t>21967076474</t>
  </si>
  <si>
    <t>Alexandre Gomes Da Silva</t>
  </si>
  <si>
    <t>21 96960-2402</t>
  </si>
  <si>
    <t>21969602402</t>
  </si>
  <si>
    <t>Heitor Souza</t>
  </si>
  <si>
    <t>Marechal Hermes</t>
  </si>
  <si>
    <t>21 96952-8117</t>
  </si>
  <si>
    <t>21969528117</t>
  </si>
  <si>
    <t>Flavio Coelho</t>
  </si>
  <si>
    <t>49</t>
  </si>
  <si>
    <t>21 99166-0307</t>
  </si>
  <si>
    <t>21991660307</t>
  </si>
  <si>
    <t>Wagner Molina</t>
  </si>
  <si>
    <t>30</t>
  </si>
  <si>
    <t>Estácio</t>
  </si>
  <si>
    <t>21 97423-1559</t>
  </si>
  <si>
    <t>21974231559</t>
  </si>
  <si>
    <t>Julia Dias Fernandes</t>
  </si>
  <si>
    <t>11 98109-1555</t>
  </si>
  <si>
    <t>11981091555</t>
  </si>
  <si>
    <t>Rabeche Martins</t>
  </si>
  <si>
    <t>São Cristóvão</t>
  </si>
  <si>
    <t>21 99129-8846</t>
  </si>
  <si>
    <t>21991298846</t>
  </si>
  <si>
    <t>Alessandra Mestre</t>
  </si>
  <si>
    <t>Santa Teresa</t>
  </si>
  <si>
    <t>21 99024-8229</t>
  </si>
  <si>
    <t>21990248229</t>
  </si>
  <si>
    <t>Felipe Gabriel</t>
  </si>
  <si>
    <t>Gamboa</t>
  </si>
  <si>
    <t>21 99256-1102</t>
  </si>
  <si>
    <t>21992561102</t>
  </si>
  <si>
    <t>André Silva Entre</t>
  </si>
  <si>
    <t>21 97289-8303</t>
  </si>
  <si>
    <t>21972898303</t>
  </si>
  <si>
    <t>Lierte Honorato Risperi Junior</t>
  </si>
  <si>
    <t>Higienópolis</t>
  </si>
  <si>
    <t>21 99992-8273</t>
  </si>
  <si>
    <t>21999928273</t>
  </si>
  <si>
    <t>Noé Júnior</t>
  </si>
  <si>
    <t xml:space="preserve">Rocinha </t>
  </si>
  <si>
    <t>21 97428-5527</t>
  </si>
  <si>
    <t>21974285527</t>
  </si>
  <si>
    <t>Camila Rezende</t>
  </si>
  <si>
    <t>21 97941-0751</t>
  </si>
  <si>
    <t>21979410751</t>
  </si>
  <si>
    <t>Paloma Bastos</t>
  </si>
  <si>
    <t>21 99297-8615</t>
  </si>
  <si>
    <t>21992978615</t>
  </si>
  <si>
    <t>Ana Clara Freitas</t>
  </si>
  <si>
    <t>Bonsucesso</t>
  </si>
  <si>
    <t>21 97875-3731</t>
  </si>
  <si>
    <t>21978753731</t>
  </si>
  <si>
    <t xml:space="preserve">Elizabeth </t>
  </si>
  <si>
    <t>21 98885-4914</t>
  </si>
  <si>
    <t>21988854914</t>
  </si>
  <si>
    <t>Efigênia Oliveira</t>
  </si>
  <si>
    <t>21 96916-9736</t>
  </si>
  <si>
    <t>21969169736</t>
  </si>
  <si>
    <t>Patrícia Da Silva</t>
  </si>
  <si>
    <t>21 99940-9926</t>
  </si>
  <si>
    <t>21999409926</t>
  </si>
  <si>
    <t>Daniela Andrade</t>
  </si>
  <si>
    <t>Pinheiros</t>
  </si>
  <si>
    <t>São Paulo / SP</t>
  </si>
  <si>
    <t>47 99911-4205</t>
  </si>
  <si>
    <t>47999114205</t>
  </si>
  <si>
    <t>Rodrigo Almeida</t>
  </si>
  <si>
    <t>21 99604-1664</t>
  </si>
  <si>
    <t>21996041664</t>
  </si>
  <si>
    <t>Orlando Gouvea</t>
  </si>
  <si>
    <t xml:space="preserve">Jardim Oceanico </t>
  </si>
  <si>
    <t>-- / RJ</t>
  </si>
  <si>
    <t>21 99636-6685</t>
  </si>
  <si>
    <t>21996366685</t>
  </si>
  <si>
    <t>Raphael De Freitas Moreira</t>
  </si>
  <si>
    <t>Taquara</t>
  </si>
  <si>
    <t>21 97900-7999</t>
  </si>
  <si>
    <t>21979007999</t>
  </si>
  <si>
    <t>Abraão Nunes Vasconcelos</t>
  </si>
  <si>
    <t>21 99659-4949</t>
  </si>
  <si>
    <t>21996594949</t>
  </si>
  <si>
    <t>Matheus De Góis Santos</t>
  </si>
  <si>
    <t>Catumbi</t>
  </si>
  <si>
    <t>21 98979-0703</t>
  </si>
  <si>
    <t>21989790703</t>
  </si>
  <si>
    <t>Paulo Calarge Filho</t>
  </si>
  <si>
    <t>21 99988-2230</t>
  </si>
  <si>
    <t>21999882230</t>
  </si>
  <si>
    <t>Henrique Leite Santiago</t>
  </si>
  <si>
    <t xml:space="preserve">Vidigal </t>
  </si>
  <si>
    <t>21 97876-1508</t>
  </si>
  <si>
    <t>21978761508</t>
  </si>
  <si>
    <t>Tatiana Carvalho</t>
  </si>
  <si>
    <t>38</t>
  </si>
  <si>
    <t>21 98183-4094</t>
  </si>
  <si>
    <t>21981834094</t>
  </si>
  <si>
    <t>Glaucia Maria Da Silva</t>
  </si>
  <si>
    <t>Ramos</t>
  </si>
  <si>
    <t>21 96931-8464</t>
  </si>
  <si>
    <t>21969318464</t>
  </si>
  <si>
    <t>Ana Luisa Carvalho</t>
  </si>
  <si>
    <t>Minas Gerais / MG</t>
  </si>
  <si>
    <t>21 99648-9026</t>
  </si>
  <si>
    <t>21996489026</t>
  </si>
  <si>
    <t>Duany Sobrenome</t>
  </si>
  <si>
    <t>100</t>
  </si>
  <si>
    <t>21 99999-9999</t>
  </si>
  <si>
    <t>21999999999</t>
  </si>
  <si>
    <t>Michael Rodrigues</t>
  </si>
  <si>
    <t>21 96474-5378</t>
  </si>
  <si>
    <t>21964745378</t>
  </si>
  <si>
    <t>Herigon Luiz Sousa Mello</t>
  </si>
  <si>
    <t>Alto Da Boa Vista</t>
  </si>
  <si>
    <t>21 98362-2717</t>
  </si>
  <si>
    <t>21983622717</t>
  </si>
  <si>
    <t>Bernardo Dos Santos</t>
  </si>
  <si>
    <t>21 99863-7775</t>
  </si>
  <si>
    <t>21998637775</t>
  </si>
  <si>
    <t>Denise Cristina</t>
  </si>
  <si>
    <t>21 97279-3865</t>
  </si>
  <si>
    <t>21972793865</t>
  </si>
  <si>
    <t>Nicolli Souza Cardoso</t>
  </si>
  <si>
    <t>21 99708-8754</t>
  </si>
  <si>
    <t>21997088754</t>
  </si>
  <si>
    <t>Eliane Waldemur Martins</t>
  </si>
  <si>
    <t>Nova Campinas</t>
  </si>
  <si>
    <t>21 99933-2694</t>
  </si>
  <si>
    <t>21999332694</t>
  </si>
  <si>
    <t>Fabíola W Da Silva</t>
  </si>
  <si>
    <t>21 96974-6107</t>
  </si>
  <si>
    <t>21969746107</t>
  </si>
  <si>
    <t>Jeniffer Dia De Oliveira</t>
  </si>
  <si>
    <t>21 99477-9905</t>
  </si>
  <si>
    <t>21994779905</t>
  </si>
  <si>
    <t>Fernanda W Da Silva</t>
  </si>
  <si>
    <t>21 98167-1862</t>
  </si>
  <si>
    <t>21981671862</t>
  </si>
  <si>
    <t>Rhaíla Marinho</t>
  </si>
  <si>
    <t>21 97020-2048</t>
  </si>
  <si>
    <t>21970202048</t>
  </si>
  <si>
    <t>Aline Cabral</t>
  </si>
  <si>
    <t>21 99897-1786</t>
  </si>
  <si>
    <t>21998971786</t>
  </si>
  <si>
    <t>Jonathan De Souza Rocha</t>
  </si>
  <si>
    <t>31 99600-5170</t>
  </si>
  <si>
    <t>31996005170</t>
  </si>
  <si>
    <t>Daniel Susini</t>
  </si>
  <si>
    <t>Leme</t>
  </si>
  <si>
    <t>21 99250-4231</t>
  </si>
  <si>
    <t>21992504231</t>
  </si>
  <si>
    <t>João Luiz Costa</t>
  </si>
  <si>
    <t>Centro</t>
  </si>
  <si>
    <t>21 95908-1414</t>
  </si>
  <si>
    <t>21959081414</t>
  </si>
  <si>
    <t>Everton Pereira De Azevedo</t>
  </si>
  <si>
    <t>21 97352-1738</t>
  </si>
  <si>
    <t>21973521738</t>
  </si>
  <si>
    <t>Gabriel Susini</t>
  </si>
  <si>
    <t>21 99512-3556</t>
  </si>
  <si>
    <t>21995123556</t>
  </si>
  <si>
    <t>Anderson Nunes</t>
  </si>
  <si>
    <t>21 97369-6505</t>
  </si>
  <si>
    <t>21973696505</t>
  </si>
  <si>
    <t>Vanessa Alves De Miranda</t>
  </si>
  <si>
    <t>Vidigal</t>
  </si>
  <si>
    <t>21 97042-6162</t>
  </si>
  <si>
    <t>21970426162</t>
  </si>
  <si>
    <t>Sara Martins</t>
  </si>
  <si>
    <t>21 98229-3307</t>
  </si>
  <si>
    <t>21982293307</t>
  </si>
  <si>
    <t>Paula Galvao Caldas</t>
  </si>
  <si>
    <t>21 99646-8664</t>
  </si>
  <si>
    <t>21996468664</t>
  </si>
  <si>
    <t>Bruna Soleiro Santos</t>
  </si>
  <si>
    <t>Jardim Guanabara</t>
  </si>
  <si>
    <t>21 96704-5809</t>
  </si>
  <si>
    <t>21967045809</t>
  </si>
  <si>
    <t>Ketelyn Pereira</t>
  </si>
  <si>
    <t>21 97287-1138</t>
  </si>
  <si>
    <t>21972871138</t>
  </si>
  <si>
    <t>Andrea Amorim</t>
  </si>
  <si>
    <t>21 99179-7001</t>
  </si>
  <si>
    <t>21991797001</t>
  </si>
  <si>
    <t>Leidiane Almeida</t>
  </si>
  <si>
    <t>21 96498-3818</t>
  </si>
  <si>
    <t>21964983818</t>
  </si>
  <si>
    <t>Thamiris Mendes</t>
  </si>
  <si>
    <t>Chácara Primavera Ii</t>
  </si>
  <si>
    <t>Pouso Alegre / MG</t>
  </si>
  <si>
    <t>35 99134-1532</t>
  </si>
  <si>
    <t>35991341532</t>
  </si>
  <si>
    <t>Letícia De Castro Oliveira</t>
  </si>
  <si>
    <t>Barreto</t>
  </si>
  <si>
    <t>Niteroiense  / RJ</t>
  </si>
  <si>
    <t>21 98288-1126</t>
  </si>
  <si>
    <t>21982881126</t>
  </si>
  <si>
    <t>Franciene Lima Da Silva</t>
  </si>
  <si>
    <t>21 96522-1293</t>
  </si>
  <si>
    <t>21965221293</t>
  </si>
  <si>
    <t>Lidia Mendes</t>
  </si>
  <si>
    <t>Rj / --</t>
  </si>
  <si>
    <t>21 99999-8680</t>
  </si>
  <si>
    <t>21999998680</t>
  </si>
  <si>
    <t>Natiele Azevedo</t>
  </si>
  <si>
    <t>21 97750-6758</t>
  </si>
  <si>
    <t>21977506758</t>
  </si>
  <si>
    <t>érica Rodrigues Vargas</t>
  </si>
  <si>
    <t>21 98102-6133</t>
  </si>
  <si>
    <t>21981026133</t>
  </si>
  <si>
    <t>Isabella Souza Da Silva</t>
  </si>
  <si>
    <t>21 99198-0696</t>
  </si>
  <si>
    <t>21991980696</t>
  </si>
  <si>
    <t>Lucia Morais</t>
  </si>
  <si>
    <t>21 96432-7124</t>
  </si>
  <si>
    <t>21964327124</t>
  </si>
  <si>
    <t>Katarina Miralha Malafaia</t>
  </si>
  <si>
    <t>21 99051-7007</t>
  </si>
  <si>
    <t>21990517007</t>
  </si>
  <si>
    <t>Charlene Betencourt</t>
  </si>
  <si>
    <t>Caxias</t>
  </si>
  <si>
    <t>21 96765-3081</t>
  </si>
  <si>
    <t>21967653081</t>
  </si>
  <si>
    <t>Camila Alves Da Rocha</t>
  </si>
  <si>
    <t>Jardim José Bonifácio</t>
  </si>
  <si>
    <t>São João De Meriti / RJ</t>
  </si>
  <si>
    <t>21 99237-7238</t>
  </si>
  <si>
    <t>21992377238</t>
  </si>
  <si>
    <t>Juliana Araújo</t>
  </si>
  <si>
    <t xml:space="preserve">Gavea </t>
  </si>
  <si>
    <t>21 96763-0838</t>
  </si>
  <si>
    <t>21967630838</t>
  </si>
  <si>
    <t>Rebecca Silva</t>
  </si>
  <si>
    <t>21 99997-3781</t>
  </si>
  <si>
    <t>21999973781</t>
  </si>
  <si>
    <t>Hingrid Silva</t>
  </si>
  <si>
    <t>22 99800-3680</t>
  </si>
  <si>
    <t>22998003680</t>
  </si>
  <si>
    <t>Maria Fernanda Pereira De Mesquita</t>
  </si>
  <si>
    <t>21 98080-4917</t>
  </si>
  <si>
    <t>21980804917</t>
  </si>
  <si>
    <t>Pethra Carneiro Leao Garces</t>
  </si>
  <si>
    <t>21 98139-7330</t>
  </si>
  <si>
    <t>21981397330</t>
  </si>
  <si>
    <t>Allan Paes Leme</t>
  </si>
  <si>
    <t>21 96467-2773</t>
  </si>
  <si>
    <t>21964672773</t>
  </si>
  <si>
    <t>Guilherme Bernardino</t>
  </si>
  <si>
    <t>21 98195-1809</t>
  </si>
  <si>
    <t>21981951809</t>
  </si>
  <si>
    <t>Clovis Carvalho</t>
  </si>
  <si>
    <t>21 98164-0352</t>
  </si>
  <si>
    <t>21981640352</t>
  </si>
  <si>
    <t>Raphael Monteiro</t>
  </si>
  <si>
    <t>Engenho Da Rainha</t>
  </si>
  <si>
    <t>21 96658-0976</t>
  </si>
  <si>
    <t>21966580976</t>
  </si>
  <si>
    <t xml:space="preserve">Thiago </t>
  </si>
  <si>
    <t xml:space="preserve">São Cristovao </t>
  </si>
  <si>
    <t>21 97873-0719</t>
  </si>
  <si>
    <t>21978730719</t>
  </si>
  <si>
    <t>Marcus Andre Da Silva Fernandes</t>
  </si>
  <si>
    <t>Icarai</t>
  </si>
  <si>
    <t>Niteroi / --</t>
  </si>
  <si>
    <t>21 97250-4494</t>
  </si>
  <si>
    <t>21972504494</t>
  </si>
  <si>
    <t>Sebastian Guedes</t>
  </si>
  <si>
    <t>21 99955-0838</t>
  </si>
  <si>
    <t>21999550838</t>
  </si>
  <si>
    <t>Joice Vailantes</t>
  </si>
  <si>
    <t>Cachambi</t>
  </si>
  <si>
    <t>21 99361-8589</t>
  </si>
  <si>
    <t>21993618589</t>
  </si>
  <si>
    <t>Silvia Carvalho</t>
  </si>
  <si>
    <t>Vila Valqueire</t>
  </si>
  <si>
    <t>21 97035-7610</t>
  </si>
  <si>
    <t>21970357610</t>
  </si>
  <si>
    <t>Pedro Lucas Ambrósio Caitano</t>
  </si>
  <si>
    <t>21 98865-7616</t>
  </si>
  <si>
    <t>21988657616</t>
  </si>
  <si>
    <t>Vinicius Cortes</t>
  </si>
  <si>
    <t>22 99779-7941</t>
  </si>
  <si>
    <t>22997797941</t>
  </si>
  <si>
    <t>Caio Maia</t>
  </si>
  <si>
    <t>Rio Janeiro  / RJ</t>
  </si>
  <si>
    <t>85 99958-6901</t>
  </si>
  <si>
    <t>85999586901</t>
  </si>
  <si>
    <t>Felipe Marques</t>
  </si>
  <si>
    <t xml:space="preserve">Botafogo </t>
  </si>
  <si>
    <t>21 97695-6459</t>
  </si>
  <si>
    <t>21976956459</t>
  </si>
  <si>
    <t>David Soares Rodrigues</t>
  </si>
  <si>
    <t>21 92007-7364</t>
  </si>
  <si>
    <t>21920077364</t>
  </si>
  <si>
    <t>Ricardo Santos Da Cruz</t>
  </si>
  <si>
    <t xml:space="preserve">Estacio Sa </t>
  </si>
  <si>
    <t>21 97904-6713</t>
  </si>
  <si>
    <t>21979046713</t>
  </si>
  <si>
    <t>João Henriques Araújo Da Silva</t>
  </si>
  <si>
    <t>21 97419-5857</t>
  </si>
  <si>
    <t>21974195857</t>
  </si>
  <si>
    <t>William De Souza Fraga</t>
  </si>
  <si>
    <t xml:space="preserve">Itanhangá </t>
  </si>
  <si>
    <t>21 98052-8315</t>
  </si>
  <si>
    <t>21980528315</t>
  </si>
  <si>
    <t>Alexandre Santiago</t>
  </si>
  <si>
    <t>21 98472-0657</t>
  </si>
  <si>
    <t>21984720657</t>
  </si>
  <si>
    <t>Fabrício Magno Jorge</t>
  </si>
  <si>
    <t>Barra Olímpica</t>
  </si>
  <si>
    <t>21 95949-1280</t>
  </si>
  <si>
    <t>21959491280</t>
  </si>
  <si>
    <t>Igor Jorge Dos Santos Bispo</t>
  </si>
  <si>
    <t>21 99233-3476</t>
  </si>
  <si>
    <t>21992333476</t>
  </si>
  <si>
    <t>Tassia O Alves</t>
  </si>
  <si>
    <t>21 21981-8383</t>
  </si>
  <si>
    <t>21219818383</t>
  </si>
  <si>
    <t>Lucas Valentim</t>
  </si>
  <si>
    <t>21 32999-2066</t>
  </si>
  <si>
    <t>21329992066</t>
  </si>
  <si>
    <t>Carlos S</t>
  </si>
  <si>
    <t>21 98386-9132</t>
  </si>
  <si>
    <t>21983869132</t>
  </si>
  <si>
    <t>Vinicius Marques</t>
  </si>
  <si>
    <t>Portuguesa</t>
  </si>
  <si>
    <t>21 96552-2770</t>
  </si>
  <si>
    <t>21965522770</t>
  </si>
  <si>
    <t>Luiz Henrique Ribeiro Pessanha</t>
  </si>
  <si>
    <t>21 99648-6192</t>
  </si>
  <si>
    <t>21996486192</t>
  </si>
  <si>
    <t>Wenis Do Amaral Silva</t>
  </si>
  <si>
    <t>21 98252-6695</t>
  </si>
  <si>
    <t>21982526695</t>
  </si>
  <si>
    <t>Domingos Macedos</t>
  </si>
  <si>
    <t>21 98160-4782</t>
  </si>
  <si>
    <t>21981604782</t>
  </si>
  <si>
    <t>Guilherme Franco</t>
  </si>
  <si>
    <t>Gávea</t>
  </si>
  <si>
    <t>21 97997-8568</t>
  </si>
  <si>
    <t>21979978568</t>
  </si>
  <si>
    <t>Leandro Gomes</t>
  </si>
  <si>
    <t>37 99108-2199</t>
  </si>
  <si>
    <t>37991082199</t>
  </si>
  <si>
    <t>Ygor Do Nascimento Almeida</t>
  </si>
  <si>
    <t>27 99803-4254</t>
  </si>
  <si>
    <t>27998034254</t>
  </si>
  <si>
    <t>Mayã Vieira</t>
  </si>
  <si>
    <t>Shangri-lá</t>
  </si>
  <si>
    <t>Belford Roxo / RJ</t>
  </si>
  <si>
    <t>21 96880-4171</t>
  </si>
  <si>
    <t>21968804171</t>
  </si>
  <si>
    <t>Wanderson De Almeida</t>
  </si>
  <si>
    <t>21 96725-9650</t>
  </si>
  <si>
    <t>21967259650</t>
  </si>
  <si>
    <t>Bruno Vinicius</t>
  </si>
  <si>
    <t>21 97306-5173</t>
  </si>
  <si>
    <t>21973065173</t>
  </si>
  <si>
    <t>Marcos Paulo Santos De Oliveira</t>
  </si>
  <si>
    <t>Heliópolis</t>
  </si>
  <si>
    <t>21 98905-0813</t>
  </si>
  <si>
    <t>21989050813</t>
  </si>
  <si>
    <t>Gabriele Matos</t>
  </si>
  <si>
    <t>21 97301-8198</t>
  </si>
  <si>
    <t>21973018198</t>
  </si>
  <si>
    <t>Tatiane Barbosa</t>
  </si>
  <si>
    <t>Alcântara</t>
  </si>
  <si>
    <t>São Gonçalo / RJ</t>
  </si>
  <si>
    <t>21 98001-8608</t>
  </si>
  <si>
    <t>21980018608</t>
  </si>
  <si>
    <t>Mariah Eduarda De Souza Ferreira</t>
  </si>
  <si>
    <t>21 98167-7603</t>
  </si>
  <si>
    <t>21981677603</t>
  </si>
  <si>
    <t>Juliana Fernandes Martins</t>
  </si>
  <si>
    <t>21 99105-7547</t>
  </si>
  <si>
    <t>21991057547</t>
  </si>
  <si>
    <t>Helen Silva</t>
  </si>
  <si>
    <t>Andaraí</t>
  </si>
  <si>
    <t>21 97984-3925</t>
  </si>
  <si>
    <t>21979843925</t>
  </si>
  <si>
    <t>Thaisa Figueiredo Cardoso</t>
  </si>
  <si>
    <t>Praça Da Bandeira</t>
  </si>
  <si>
    <t>21 96980-9940</t>
  </si>
  <si>
    <t>21969809940</t>
  </si>
  <si>
    <t>Laura Cardoso Alcantara</t>
  </si>
  <si>
    <t>21 99945-5548</t>
  </si>
  <si>
    <t>21999455548</t>
  </si>
  <si>
    <t>Artemísia Nunes</t>
  </si>
  <si>
    <t>Urca</t>
  </si>
  <si>
    <t>21 96559-0610</t>
  </si>
  <si>
    <t>21965590610</t>
  </si>
  <si>
    <t>Luiza Lorenzoni Grillo</t>
  </si>
  <si>
    <t>28 99986-1650</t>
  </si>
  <si>
    <t>28999861650</t>
  </si>
  <si>
    <t>Letícia Da Silva Petronilho</t>
  </si>
  <si>
    <t>21 98491-2875</t>
  </si>
  <si>
    <t>21984912875</t>
  </si>
  <si>
    <t>Elizabeth Gracie</t>
  </si>
  <si>
    <t>21 99929-6916</t>
  </si>
  <si>
    <t>21999296916</t>
  </si>
  <si>
    <t>Juliana Pires</t>
  </si>
  <si>
    <t>Rio De Ja  / --</t>
  </si>
  <si>
    <t>21 97549-6257</t>
  </si>
  <si>
    <t>21975496257</t>
  </si>
  <si>
    <t>Fabiana Martins</t>
  </si>
  <si>
    <t xml:space="preserve">Leblon </t>
  </si>
  <si>
    <t>21 98310-3333</t>
  </si>
  <si>
    <t>21983103333</t>
  </si>
  <si>
    <t>Amanda Fernandes</t>
  </si>
  <si>
    <t>Barra Mansa  / --</t>
  </si>
  <si>
    <t>24 98862-7531</t>
  </si>
  <si>
    <t>24988627531</t>
  </si>
  <si>
    <t>Vitória Ferreira</t>
  </si>
  <si>
    <t>21 97525-3428</t>
  </si>
  <si>
    <t>21975253428</t>
  </si>
  <si>
    <t>Kamille Cristina</t>
  </si>
  <si>
    <t xml:space="preserve">Xerem </t>
  </si>
  <si>
    <t>Duque De Caxias  / RJ</t>
  </si>
  <si>
    <t>21 98506-8576</t>
  </si>
  <si>
    <t>21985068576</t>
  </si>
  <si>
    <t>Simone Santos</t>
  </si>
  <si>
    <t>11 95375-9035</t>
  </si>
  <si>
    <t>11953759035</t>
  </si>
  <si>
    <t>Carla Andrade Pontes</t>
  </si>
  <si>
    <t>21 99627-7834</t>
  </si>
  <si>
    <t>21996277834</t>
  </si>
  <si>
    <t>Tatiana Fiche</t>
  </si>
  <si>
    <t>São Conrado</t>
  </si>
  <si>
    <t>Rio  / --</t>
  </si>
  <si>
    <t>31 99391-0889</t>
  </si>
  <si>
    <t>31993910889</t>
  </si>
  <si>
    <t>Ana Paula Paes</t>
  </si>
  <si>
    <t>Sao Goncalo  / RJ</t>
  </si>
  <si>
    <t>21 99114-5978</t>
  </si>
  <si>
    <t>21991145978</t>
  </si>
  <si>
    <t>Luana Ramos</t>
  </si>
  <si>
    <t>21 97445-9927</t>
  </si>
  <si>
    <t>21974459927</t>
  </si>
  <si>
    <t>Vanessa Spath</t>
  </si>
  <si>
    <t>21 96706-1111</t>
  </si>
  <si>
    <t>21967061111</t>
  </si>
  <si>
    <t>Gabriela Alves</t>
  </si>
  <si>
    <t>21 98620-2503</t>
  </si>
  <si>
    <t>21986202503</t>
  </si>
  <si>
    <t>Bruna Marques</t>
  </si>
  <si>
    <t xml:space="preserve">Santa Tereza </t>
  </si>
  <si>
    <t>21 98198-3214</t>
  </si>
  <si>
    <t>21981983214</t>
  </si>
  <si>
    <t xml:space="preserve">Marie </t>
  </si>
  <si>
    <t>21 97224-0352</t>
  </si>
  <si>
    <t>21972240352</t>
  </si>
  <si>
    <t>Luana Somente</t>
  </si>
  <si>
    <t xml:space="preserve">Santo Cristo </t>
  </si>
  <si>
    <t>21 98772-1266</t>
  </si>
  <si>
    <t>21987721266</t>
  </si>
  <si>
    <t>Izabela Oliveira</t>
  </si>
  <si>
    <t>48 99934-6725</t>
  </si>
  <si>
    <t>48999346725</t>
  </si>
  <si>
    <t>Emilly Correia</t>
  </si>
  <si>
    <t>Sampaio</t>
  </si>
  <si>
    <t>21 97179-7808</t>
  </si>
  <si>
    <t>21971797808</t>
  </si>
  <si>
    <t>Rubia Somente</t>
  </si>
  <si>
    <t>21 98102-1716</t>
  </si>
  <si>
    <t>21981021716</t>
  </si>
  <si>
    <t>Juliana Monte</t>
  </si>
  <si>
    <t>21 97034-7752</t>
  </si>
  <si>
    <t>21970347752</t>
  </si>
  <si>
    <t xml:space="preserve">Lene </t>
  </si>
  <si>
    <t>21 97719-6659</t>
  </si>
  <si>
    <t>21977196659</t>
  </si>
  <si>
    <t>Bruna Lima</t>
  </si>
  <si>
    <t>21 96717-3893</t>
  </si>
  <si>
    <t>21967173893</t>
  </si>
  <si>
    <t>Natália Rodrigues Paiva</t>
  </si>
  <si>
    <t>21 97161-5471</t>
  </si>
  <si>
    <t>21971615471</t>
  </si>
  <si>
    <t xml:space="preserve">Marcela </t>
  </si>
  <si>
    <t>21 98314-7362</t>
  </si>
  <si>
    <t>21983147362</t>
  </si>
  <si>
    <t xml:space="preserve">Larissa </t>
  </si>
  <si>
    <t>21 97045-7685</t>
  </si>
  <si>
    <t>21970457685</t>
  </si>
  <si>
    <t xml:space="preserve">Vandercleide </t>
  </si>
  <si>
    <t>Nova Iguacu</t>
  </si>
  <si>
    <t>21 98611-0767</t>
  </si>
  <si>
    <t>21986110767</t>
  </si>
  <si>
    <t xml:space="preserve">Aline </t>
  </si>
  <si>
    <t>Sao Conrado</t>
  </si>
  <si>
    <t>21 21977-2093</t>
  </si>
  <si>
    <t>21219772093</t>
  </si>
  <si>
    <t>Clara Xavier</t>
  </si>
  <si>
    <t>21 21999-2825</t>
  </si>
  <si>
    <t>21219992825</t>
  </si>
  <si>
    <t>21972554459</t>
  </si>
  <si>
    <t>21999187081</t>
  </si>
  <si>
    <t>21991853006</t>
  </si>
  <si>
    <t>21968408571</t>
  </si>
  <si>
    <t>24993280284</t>
  </si>
  <si>
    <t>21999330169</t>
  </si>
  <si>
    <t>21964948214</t>
  </si>
  <si>
    <t>21992940456</t>
  </si>
  <si>
    <t>21964840667</t>
  </si>
  <si>
    <t>21997014536</t>
  </si>
  <si>
    <t>21997675942</t>
  </si>
  <si>
    <t>21964968746</t>
  </si>
  <si>
    <t>21973608519</t>
  </si>
  <si>
    <t>21987433166</t>
  </si>
  <si>
    <t>21977624664</t>
  </si>
  <si>
    <t>21976855027</t>
  </si>
  <si>
    <t>21964285701</t>
  </si>
  <si>
    <t>980361935</t>
  </si>
  <si>
    <t>21964350511</t>
  </si>
  <si>
    <t>21979055508</t>
  </si>
  <si>
    <t>13988259391</t>
  </si>
  <si>
    <t>21981143770</t>
  </si>
  <si>
    <t>21981694708</t>
  </si>
  <si>
    <t>21986261252</t>
  </si>
  <si>
    <t>21997437520</t>
  </si>
  <si>
    <t>964920297</t>
  </si>
  <si>
    <t>13997051558</t>
  </si>
  <si>
    <t>21992222134</t>
  </si>
  <si>
    <t>21983862690</t>
  </si>
  <si>
    <t>22973580422</t>
  </si>
  <si>
    <t>21999218399</t>
  </si>
  <si>
    <t>21980858795</t>
  </si>
  <si>
    <t>21964791149</t>
  </si>
  <si>
    <t>21995074011</t>
  </si>
  <si>
    <t>21982792759</t>
  </si>
  <si>
    <t>21994155353</t>
  </si>
  <si>
    <t>21990968343</t>
  </si>
  <si>
    <t>21995521992</t>
  </si>
  <si>
    <t>21999961195</t>
  </si>
  <si>
    <t>21988872384</t>
  </si>
  <si>
    <t>21981886464</t>
  </si>
  <si>
    <t>21976079144</t>
  </si>
  <si>
    <t>21993117455</t>
  </si>
  <si>
    <t>21969441544</t>
  </si>
  <si>
    <t>21999043122</t>
  </si>
  <si>
    <t>21979766973</t>
  </si>
  <si>
    <t>81992505696</t>
  </si>
  <si>
    <t>21992964617</t>
  </si>
  <si>
    <t>21972752575</t>
  </si>
  <si>
    <t>21972620803</t>
  </si>
  <si>
    <t>21974769427</t>
  </si>
  <si>
    <t>21995278606</t>
  </si>
  <si>
    <t>21994761935</t>
  </si>
  <si>
    <t>21971079250</t>
  </si>
  <si>
    <t>21966127010</t>
  </si>
  <si>
    <t>21972426871</t>
  </si>
  <si>
    <t>21993048468</t>
  </si>
  <si>
    <t>21990334616</t>
  </si>
  <si>
    <t>21973743220</t>
  </si>
  <si>
    <t>21976470025</t>
  </si>
  <si>
    <t>21973534303</t>
  </si>
  <si>
    <t>21991955551</t>
  </si>
  <si>
    <t>21983043879</t>
  </si>
  <si>
    <t>21995915215</t>
  </si>
  <si>
    <t>21993436900</t>
  </si>
  <si>
    <t>21980130166</t>
  </si>
  <si>
    <t>21993537037</t>
  </si>
  <si>
    <t>22998116336</t>
  </si>
  <si>
    <t>21976859233</t>
  </si>
  <si>
    <t>21966832219</t>
  </si>
  <si>
    <t>21992974045</t>
  </si>
  <si>
    <t>21979737810</t>
  </si>
  <si>
    <t>21997357510</t>
  </si>
  <si>
    <t>21995153387</t>
  </si>
  <si>
    <t>21972632029</t>
  </si>
  <si>
    <t>21998520430</t>
  </si>
  <si>
    <t>8093187839</t>
  </si>
  <si>
    <t>21982543331</t>
  </si>
  <si>
    <t>21975288025</t>
  </si>
  <si>
    <t>21964884177</t>
  </si>
  <si>
    <t>21964109740</t>
  </si>
  <si>
    <t>21995593481</t>
  </si>
  <si>
    <t>22999358640</t>
  </si>
  <si>
    <t>21982775738</t>
  </si>
  <si>
    <t>21996478605</t>
  </si>
  <si>
    <t>21980168389</t>
  </si>
  <si>
    <t>21974156394</t>
  </si>
  <si>
    <t>21994572501</t>
  </si>
  <si>
    <t>21981040793</t>
  </si>
  <si>
    <t>21974254668</t>
  </si>
  <si>
    <t>21999000524</t>
  </si>
  <si>
    <t>21968198296</t>
  </si>
  <si>
    <t>21965429351</t>
  </si>
  <si>
    <t>21982611692</t>
  </si>
  <si>
    <t>21980748378</t>
  </si>
  <si>
    <t>21974904829</t>
  </si>
  <si>
    <t>21964030169</t>
  </si>
  <si>
    <t>21971776493</t>
  </si>
  <si>
    <t>21998713950</t>
  </si>
  <si>
    <t>21965459787</t>
  </si>
  <si>
    <t>21969792786</t>
  </si>
  <si>
    <t>12996211793</t>
  </si>
  <si>
    <t>21965282117</t>
  </si>
  <si>
    <t>21976766367</t>
  </si>
  <si>
    <t>21965551385</t>
  </si>
  <si>
    <t>21980768379</t>
  </si>
  <si>
    <t>21965899661</t>
  </si>
  <si>
    <t>21992309334</t>
  </si>
  <si>
    <t>21982081341</t>
  </si>
  <si>
    <t>21985281371</t>
  </si>
  <si>
    <t>21976235874</t>
  </si>
  <si>
    <t>21995583619</t>
  </si>
  <si>
    <t>21988186174</t>
  </si>
  <si>
    <t>21983803911</t>
  </si>
  <si>
    <t>24981573663</t>
  </si>
  <si>
    <t>21981326943</t>
  </si>
  <si>
    <t>21971589485</t>
  </si>
  <si>
    <t>21996071233</t>
  </si>
  <si>
    <t>21972267348</t>
  </si>
  <si>
    <t>21965990642</t>
  </si>
  <si>
    <t>21959553145</t>
  </si>
  <si>
    <t>21971371355</t>
  </si>
  <si>
    <t>21974788839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</si>
</sst>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opLeftCell="A112" workbookViewId="0">
      <selection activeCell="G14" sqref="G14"/>
    </sheetView>
  </sheetViews>
  <sheetFormatPr defaultRowHeight="14.4" x14ac:dyDescent="0.3"/>
  <cols>
    <col min="1" max="1" width="16.21875" style="1" customWidth="1"/>
    <col min="2" max="2" width="36.2187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936</v>
      </c>
      <c r="B2" s="1" t="s">
        <v>2</v>
      </c>
    </row>
    <row r="3" spans="1:2" x14ac:dyDescent="0.3">
      <c r="A3" s="1" t="s">
        <v>937</v>
      </c>
      <c r="B3" s="1" t="s">
        <v>3</v>
      </c>
    </row>
    <row r="4" spans="1:2" x14ac:dyDescent="0.3">
      <c r="A4" s="1" t="s">
        <v>938</v>
      </c>
      <c r="B4" s="1" t="s">
        <v>4</v>
      </c>
    </row>
    <row r="5" spans="1:2" x14ac:dyDescent="0.3">
      <c r="A5" s="1" t="s">
        <v>939</v>
      </c>
      <c r="B5" s="1" t="s">
        <v>5</v>
      </c>
    </row>
    <row r="6" spans="1:2" x14ac:dyDescent="0.3">
      <c r="A6" s="1" t="s">
        <v>940</v>
      </c>
      <c r="B6" s="1" t="s">
        <v>6</v>
      </c>
    </row>
    <row r="7" spans="1:2" x14ac:dyDescent="0.3">
      <c r="A7" s="1" t="s">
        <v>939</v>
      </c>
      <c r="B7" s="1" t="s">
        <v>7</v>
      </c>
    </row>
    <row r="8" spans="1:2" x14ac:dyDescent="0.3">
      <c r="A8" s="1" t="s">
        <v>941</v>
      </c>
      <c r="B8" s="1" t="s">
        <v>8</v>
      </c>
    </row>
    <row r="9" spans="1:2" x14ac:dyDescent="0.3">
      <c r="A9" s="1" t="s">
        <v>942</v>
      </c>
      <c r="B9" s="1" t="s">
        <v>9</v>
      </c>
    </row>
    <row r="10" spans="1:2" x14ac:dyDescent="0.3">
      <c r="A10" s="1" t="s">
        <v>943</v>
      </c>
      <c r="B10" s="1" t="s">
        <v>10</v>
      </c>
    </row>
    <row r="11" spans="1:2" x14ac:dyDescent="0.3">
      <c r="A11" s="1" t="s">
        <v>944</v>
      </c>
      <c r="B11" s="1" t="s">
        <v>11</v>
      </c>
    </row>
    <row r="12" spans="1:2" x14ac:dyDescent="0.3">
      <c r="A12" s="1" t="s">
        <v>945</v>
      </c>
      <c r="B12" s="1" t="s">
        <v>12</v>
      </c>
    </row>
    <row r="13" spans="1:2" x14ac:dyDescent="0.3">
      <c r="A13" s="1" t="s">
        <v>946</v>
      </c>
      <c r="B13" s="1" t="s">
        <v>13</v>
      </c>
    </row>
    <row r="14" spans="1:2" x14ac:dyDescent="0.3">
      <c r="A14" s="1" t="s">
        <v>363</v>
      </c>
      <c r="B14" s="1" t="s">
        <v>14</v>
      </c>
    </row>
    <row r="15" spans="1:2" x14ac:dyDescent="0.3">
      <c r="A15" s="1" t="s">
        <v>947</v>
      </c>
      <c r="B15" s="1" t="s">
        <v>15</v>
      </c>
    </row>
    <row r="16" spans="1:2" x14ac:dyDescent="0.3">
      <c r="A16" s="1" t="s">
        <v>948</v>
      </c>
      <c r="B16" s="1" t="s">
        <v>16</v>
      </c>
    </row>
    <row r="17" spans="1:2" x14ac:dyDescent="0.3">
      <c r="A17" s="1" t="s">
        <v>949</v>
      </c>
      <c r="B17" s="1" t="s">
        <v>17</v>
      </c>
    </row>
    <row r="18" spans="1:2" x14ac:dyDescent="0.3">
      <c r="A18" s="1" t="s">
        <v>950</v>
      </c>
      <c r="B18" s="1" t="s">
        <v>18</v>
      </c>
    </row>
    <row r="19" spans="1:2" x14ac:dyDescent="0.3">
      <c r="A19" s="1" t="s">
        <v>951</v>
      </c>
      <c r="B19" s="1" t="s">
        <v>19</v>
      </c>
    </row>
    <row r="20" spans="1:2" x14ac:dyDescent="0.3">
      <c r="A20" s="1" t="s">
        <v>952</v>
      </c>
      <c r="B20" s="1" t="s">
        <v>20</v>
      </c>
    </row>
    <row r="21" spans="1:2" x14ac:dyDescent="0.3">
      <c r="A21" s="1" t="s">
        <v>953</v>
      </c>
      <c r="B21" s="1" t="s">
        <v>21</v>
      </c>
    </row>
    <row r="22" spans="1:2" x14ac:dyDescent="0.3">
      <c r="A22" s="1" t="s">
        <v>954</v>
      </c>
      <c r="B22" s="1" t="s">
        <v>22</v>
      </c>
    </row>
    <row r="23" spans="1:2" x14ac:dyDescent="0.3">
      <c r="A23" s="1" t="s">
        <v>955</v>
      </c>
      <c r="B23" s="1" t="s">
        <v>23</v>
      </c>
    </row>
    <row r="24" spans="1:2" x14ac:dyDescent="0.3">
      <c r="A24" s="1" t="s">
        <v>956</v>
      </c>
      <c r="B24" s="1" t="s">
        <v>24</v>
      </c>
    </row>
    <row r="25" spans="1:2" x14ac:dyDescent="0.3">
      <c r="A25" s="1" t="s">
        <v>957</v>
      </c>
      <c r="B25" s="1" t="s">
        <v>25</v>
      </c>
    </row>
    <row r="26" spans="1:2" x14ac:dyDescent="0.3">
      <c r="A26" s="1" t="s">
        <v>958</v>
      </c>
      <c r="B26" s="1" t="s">
        <v>26</v>
      </c>
    </row>
    <row r="27" spans="1:2" x14ac:dyDescent="0.3">
      <c r="A27" s="1" t="s">
        <v>959</v>
      </c>
      <c r="B27" s="1" t="s">
        <v>27</v>
      </c>
    </row>
    <row r="28" spans="1:2" x14ac:dyDescent="0.3">
      <c r="A28" s="1" t="s">
        <v>960</v>
      </c>
      <c r="B28" s="1" t="s">
        <v>28</v>
      </c>
    </row>
    <row r="29" spans="1:2" x14ac:dyDescent="0.3">
      <c r="A29" s="1" t="s">
        <v>961</v>
      </c>
      <c r="B29" s="1" t="s">
        <v>29</v>
      </c>
    </row>
    <row r="30" spans="1:2" x14ac:dyDescent="0.3">
      <c r="A30" s="1" t="s">
        <v>962</v>
      </c>
      <c r="B30" s="1" t="s">
        <v>30</v>
      </c>
    </row>
    <row r="31" spans="1:2" x14ac:dyDescent="0.3">
      <c r="A31" s="1" t="s">
        <v>963</v>
      </c>
      <c r="B31" s="1" t="s">
        <v>31</v>
      </c>
    </row>
    <row r="32" spans="1:2" x14ac:dyDescent="0.3">
      <c r="A32" s="1" t="s">
        <v>964</v>
      </c>
      <c r="B32" s="1" t="s">
        <v>32</v>
      </c>
    </row>
    <row r="33" spans="1:2" x14ac:dyDescent="0.3">
      <c r="A33" s="1" t="s">
        <v>965</v>
      </c>
      <c r="B33" s="1" t="s">
        <v>33</v>
      </c>
    </row>
    <row r="34" spans="1:2" x14ac:dyDescent="0.3">
      <c r="A34" s="1" t="s">
        <v>966</v>
      </c>
      <c r="B34" s="1" t="s">
        <v>34</v>
      </c>
    </row>
    <row r="35" spans="1:2" x14ac:dyDescent="0.3">
      <c r="A35" s="1" t="s">
        <v>967</v>
      </c>
      <c r="B35" s="1" t="s">
        <v>35</v>
      </c>
    </row>
    <row r="36" spans="1:2" x14ac:dyDescent="0.3">
      <c r="A36" s="1" t="s">
        <v>968</v>
      </c>
      <c r="B36" s="1" t="s">
        <v>36</v>
      </c>
    </row>
    <row r="37" spans="1:2" x14ac:dyDescent="0.3">
      <c r="A37" s="1" t="s">
        <v>969</v>
      </c>
      <c r="B37" s="1" t="s">
        <v>37</v>
      </c>
    </row>
    <row r="38" spans="1:2" x14ac:dyDescent="0.3">
      <c r="A38" s="1" t="s">
        <v>970</v>
      </c>
      <c r="B38" s="1" t="s">
        <v>38</v>
      </c>
    </row>
    <row r="39" spans="1:2" x14ac:dyDescent="0.3">
      <c r="A39" s="1" t="s">
        <v>971</v>
      </c>
      <c r="B39" s="1" t="s">
        <v>39</v>
      </c>
    </row>
    <row r="40" spans="1:2" x14ac:dyDescent="0.3">
      <c r="A40" s="1" t="s">
        <v>972</v>
      </c>
      <c r="B40" s="1" t="s">
        <v>40</v>
      </c>
    </row>
    <row r="41" spans="1:2" x14ac:dyDescent="0.3">
      <c r="A41" s="1" t="s">
        <v>973</v>
      </c>
      <c r="B41" s="1" t="s">
        <v>41</v>
      </c>
    </row>
    <row r="42" spans="1:2" x14ac:dyDescent="0.3">
      <c r="A42" s="1" t="s">
        <v>974</v>
      </c>
      <c r="B42" s="1" t="s">
        <v>42</v>
      </c>
    </row>
    <row r="43" spans="1:2" x14ac:dyDescent="0.3">
      <c r="A43" s="1" t="s">
        <v>975</v>
      </c>
      <c r="B43" s="1" t="s">
        <v>43</v>
      </c>
    </row>
    <row r="44" spans="1:2" x14ac:dyDescent="0.3">
      <c r="A44" s="1" t="s">
        <v>976</v>
      </c>
      <c r="B44" s="1" t="s">
        <v>44</v>
      </c>
    </row>
    <row r="45" spans="1:2" x14ac:dyDescent="0.3">
      <c r="A45" s="1" t="s">
        <v>977</v>
      </c>
      <c r="B45" s="1" t="s">
        <v>45</v>
      </c>
    </row>
    <row r="46" spans="1:2" x14ac:dyDescent="0.3">
      <c r="A46" s="1" t="s">
        <v>978</v>
      </c>
      <c r="B46" s="1" t="s">
        <v>46</v>
      </c>
    </row>
    <row r="47" spans="1:2" x14ac:dyDescent="0.3">
      <c r="A47" s="1" t="s">
        <v>453</v>
      </c>
      <c r="B47" s="1" t="s">
        <v>47</v>
      </c>
    </row>
    <row r="48" spans="1:2" x14ac:dyDescent="0.3">
      <c r="A48" s="1" t="s">
        <v>979</v>
      </c>
      <c r="B48" s="1" t="s">
        <v>48</v>
      </c>
    </row>
    <row r="49" spans="1:2" x14ac:dyDescent="0.3">
      <c r="A49" s="1" t="s">
        <v>980</v>
      </c>
      <c r="B49" s="1" t="s">
        <v>49</v>
      </c>
    </row>
    <row r="50" spans="1:2" x14ac:dyDescent="0.3">
      <c r="A50" s="1" t="s">
        <v>981</v>
      </c>
      <c r="B50" s="1" t="s">
        <v>50</v>
      </c>
    </row>
    <row r="51" spans="1:2" x14ac:dyDescent="0.3">
      <c r="A51" s="1" t="s">
        <v>982</v>
      </c>
      <c r="B51" s="1" t="s">
        <v>51</v>
      </c>
    </row>
    <row r="52" spans="1:2" x14ac:dyDescent="0.3">
      <c r="A52" s="1" t="s">
        <v>983</v>
      </c>
      <c r="B52" s="1" t="s">
        <v>52</v>
      </c>
    </row>
    <row r="53" spans="1:2" x14ac:dyDescent="0.3">
      <c r="A53" s="1" t="s">
        <v>984</v>
      </c>
      <c r="B53" s="1" t="s">
        <v>53</v>
      </c>
    </row>
    <row r="54" spans="1:2" x14ac:dyDescent="0.3">
      <c r="A54" s="1" t="s">
        <v>985</v>
      </c>
      <c r="B54" s="1" t="s">
        <v>54</v>
      </c>
    </row>
    <row r="55" spans="1:2" x14ac:dyDescent="0.3">
      <c r="A55" s="1" t="s">
        <v>986</v>
      </c>
      <c r="B55" s="1" t="s">
        <v>55</v>
      </c>
    </row>
    <row r="56" spans="1:2" x14ac:dyDescent="0.3">
      <c r="A56" s="1" t="s">
        <v>987</v>
      </c>
      <c r="B56" s="1" t="s">
        <v>56</v>
      </c>
    </row>
    <row r="57" spans="1:2" x14ac:dyDescent="0.3">
      <c r="A57" s="1" t="s">
        <v>988</v>
      </c>
      <c r="B57" s="1" t="s">
        <v>57</v>
      </c>
    </row>
    <row r="58" spans="1:2" x14ac:dyDescent="0.3">
      <c r="A58" s="1" t="s">
        <v>989</v>
      </c>
      <c r="B58" s="1" t="s">
        <v>58</v>
      </c>
    </row>
    <row r="59" spans="1:2" x14ac:dyDescent="0.3">
      <c r="A59" s="1" t="s">
        <v>990</v>
      </c>
      <c r="B59" s="1" t="s">
        <v>59</v>
      </c>
    </row>
    <row r="60" spans="1:2" x14ac:dyDescent="0.3">
      <c r="A60" s="1" t="s">
        <v>991</v>
      </c>
      <c r="B60" s="1" t="s">
        <v>60</v>
      </c>
    </row>
    <row r="61" spans="1:2" x14ac:dyDescent="0.3">
      <c r="A61" s="1" t="s">
        <v>992</v>
      </c>
      <c r="B61" s="1" t="s">
        <v>61</v>
      </c>
    </row>
    <row r="62" spans="1:2" x14ac:dyDescent="0.3">
      <c r="A62" s="1" t="s">
        <v>993</v>
      </c>
      <c r="B62" s="1" t="s">
        <v>62</v>
      </c>
    </row>
    <row r="63" spans="1:2" x14ac:dyDescent="0.3">
      <c r="A63" s="1" t="s">
        <v>993</v>
      </c>
      <c r="B63" s="1" t="s">
        <v>63</v>
      </c>
    </row>
    <row r="64" spans="1:2" x14ac:dyDescent="0.3">
      <c r="A64" s="1" t="s">
        <v>994</v>
      </c>
      <c r="B64" s="1" t="s">
        <v>64</v>
      </c>
    </row>
    <row r="65" spans="1:2" x14ac:dyDescent="0.3">
      <c r="A65" s="1" t="s">
        <v>995</v>
      </c>
      <c r="B65" s="1" t="s">
        <v>65</v>
      </c>
    </row>
    <row r="66" spans="1:2" x14ac:dyDescent="0.3">
      <c r="A66" s="1" t="s">
        <v>996</v>
      </c>
      <c r="B66" s="1" t="s">
        <v>66</v>
      </c>
    </row>
    <row r="67" spans="1:2" x14ac:dyDescent="0.3">
      <c r="A67" s="1" t="s">
        <v>997</v>
      </c>
      <c r="B67" s="1" t="s">
        <v>67</v>
      </c>
    </row>
    <row r="68" spans="1:2" x14ac:dyDescent="0.3">
      <c r="A68" s="1" t="s">
        <v>998</v>
      </c>
      <c r="B68" s="1" t="s">
        <v>68</v>
      </c>
    </row>
    <row r="69" spans="1:2" x14ac:dyDescent="0.3">
      <c r="A69" s="1" t="s">
        <v>999</v>
      </c>
      <c r="B69" s="1" t="s">
        <v>69</v>
      </c>
    </row>
    <row r="70" spans="1:2" x14ac:dyDescent="0.3">
      <c r="A70" s="1" t="s">
        <v>1000</v>
      </c>
      <c r="B70" s="1" t="s">
        <v>70</v>
      </c>
    </row>
    <row r="71" spans="1:2" x14ac:dyDescent="0.3">
      <c r="A71" s="1" t="s">
        <v>1001</v>
      </c>
      <c r="B71" s="1" t="s">
        <v>71</v>
      </c>
    </row>
    <row r="72" spans="1:2" x14ac:dyDescent="0.3">
      <c r="A72" s="1" t="s">
        <v>1002</v>
      </c>
      <c r="B72" s="1" t="s">
        <v>72</v>
      </c>
    </row>
    <row r="73" spans="1:2" x14ac:dyDescent="0.3">
      <c r="A73" s="1" t="s">
        <v>1003</v>
      </c>
      <c r="B73" s="1" t="s">
        <v>73</v>
      </c>
    </row>
    <row r="74" spans="1:2" x14ac:dyDescent="0.3">
      <c r="A74" s="1" t="s">
        <v>416</v>
      </c>
      <c r="B74" s="1" t="s">
        <v>74</v>
      </c>
    </row>
    <row r="75" spans="1:2" x14ac:dyDescent="0.3">
      <c r="A75" s="1" t="s">
        <v>1004</v>
      </c>
      <c r="B75" s="1" t="s">
        <v>75</v>
      </c>
    </row>
    <row r="76" spans="1:2" x14ac:dyDescent="0.3">
      <c r="A76" s="1" t="s">
        <v>1005</v>
      </c>
      <c r="B76" s="1" t="s">
        <v>76</v>
      </c>
    </row>
    <row r="77" spans="1:2" x14ac:dyDescent="0.3">
      <c r="A77" s="1" t="s">
        <v>1006</v>
      </c>
      <c r="B77" s="1" t="s">
        <v>77</v>
      </c>
    </row>
    <row r="78" spans="1:2" x14ac:dyDescent="0.3">
      <c r="A78" s="1" t="s">
        <v>1007</v>
      </c>
      <c r="B78" s="1" t="s">
        <v>78</v>
      </c>
    </row>
    <row r="79" spans="1:2" x14ac:dyDescent="0.3">
      <c r="A79" s="1" t="s">
        <v>1008</v>
      </c>
      <c r="B79" s="1" t="s">
        <v>79</v>
      </c>
    </row>
    <row r="80" spans="1:2" x14ac:dyDescent="0.3">
      <c r="A80" s="1" t="s">
        <v>1009</v>
      </c>
      <c r="B80" s="1" t="s">
        <v>80</v>
      </c>
    </row>
    <row r="81" spans="1:2" x14ac:dyDescent="0.3">
      <c r="A81" s="1" t="s">
        <v>1010</v>
      </c>
      <c r="B81" s="1" t="s">
        <v>81</v>
      </c>
    </row>
    <row r="82" spans="1:2" x14ac:dyDescent="0.3">
      <c r="A82" s="1" t="s">
        <v>1011</v>
      </c>
      <c r="B82" s="1" t="s">
        <v>82</v>
      </c>
    </row>
    <row r="83" spans="1:2" x14ac:dyDescent="0.3">
      <c r="A83" s="1" t="s">
        <v>1012</v>
      </c>
      <c r="B83" s="1" t="s">
        <v>83</v>
      </c>
    </row>
    <row r="84" spans="1:2" x14ac:dyDescent="0.3">
      <c r="A84" s="1" t="s">
        <v>1013</v>
      </c>
      <c r="B84" s="1" t="s">
        <v>84</v>
      </c>
    </row>
    <row r="85" spans="1:2" x14ac:dyDescent="0.3">
      <c r="A85" s="1" t="s">
        <v>1014</v>
      </c>
      <c r="B85" s="1" t="s">
        <v>85</v>
      </c>
    </row>
    <row r="86" spans="1:2" x14ac:dyDescent="0.3">
      <c r="A86" s="1" t="s">
        <v>1015</v>
      </c>
      <c r="B86" s="1" t="s">
        <v>86</v>
      </c>
    </row>
    <row r="87" spans="1:2" x14ac:dyDescent="0.3">
      <c r="A87" s="1" t="s">
        <v>1016</v>
      </c>
      <c r="B87" s="1" t="s">
        <v>87</v>
      </c>
    </row>
    <row r="88" spans="1:2" x14ac:dyDescent="0.3">
      <c r="A88" s="1" t="s">
        <v>1017</v>
      </c>
      <c r="B88" s="1" t="s">
        <v>88</v>
      </c>
    </row>
    <row r="89" spans="1:2" x14ac:dyDescent="0.3">
      <c r="A89" s="1" t="s">
        <v>1018</v>
      </c>
      <c r="B89" s="1" t="s">
        <v>89</v>
      </c>
    </row>
    <row r="90" spans="1:2" x14ac:dyDescent="0.3">
      <c r="A90" s="1" t="s">
        <v>1019</v>
      </c>
      <c r="B90" s="1" t="s">
        <v>90</v>
      </c>
    </row>
    <row r="91" spans="1:2" x14ac:dyDescent="0.3">
      <c r="A91" s="1" t="s">
        <v>1020</v>
      </c>
      <c r="B91" s="1" t="s">
        <v>91</v>
      </c>
    </row>
    <row r="92" spans="1:2" x14ac:dyDescent="0.3">
      <c r="A92" s="1" t="s">
        <v>1021</v>
      </c>
      <c r="B92" s="1" t="s">
        <v>92</v>
      </c>
    </row>
    <row r="93" spans="1:2" x14ac:dyDescent="0.3">
      <c r="A93" s="1" t="s">
        <v>1022</v>
      </c>
      <c r="B93" s="1" t="s">
        <v>93</v>
      </c>
    </row>
    <row r="94" spans="1:2" x14ac:dyDescent="0.3">
      <c r="A94" s="1" t="s">
        <v>301</v>
      </c>
      <c r="B94" s="1" t="s">
        <v>94</v>
      </c>
    </row>
    <row r="95" spans="1:2" x14ac:dyDescent="0.3">
      <c r="A95" s="1" t="s">
        <v>1023</v>
      </c>
      <c r="B95" s="1" t="s">
        <v>95</v>
      </c>
    </row>
    <row r="96" spans="1:2" x14ac:dyDescent="0.3">
      <c r="A96" s="1" t="s">
        <v>1024</v>
      </c>
      <c r="B96" s="1" t="s">
        <v>96</v>
      </c>
    </row>
    <row r="97" spans="1:2" x14ac:dyDescent="0.3">
      <c r="A97" s="1" t="s">
        <v>1025</v>
      </c>
      <c r="B97" s="1" t="s">
        <v>97</v>
      </c>
    </row>
    <row r="98" spans="1:2" x14ac:dyDescent="0.3">
      <c r="A98" s="1" t="s">
        <v>1026</v>
      </c>
      <c r="B98" s="1" t="s">
        <v>98</v>
      </c>
    </row>
    <row r="99" spans="1:2" x14ac:dyDescent="0.3">
      <c r="A99" s="1" t="s">
        <v>1027</v>
      </c>
      <c r="B99" s="1" t="s">
        <v>99</v>
      </c>
    </row>
    <row r="100" spans="1:2" x14ac:dyDescent="0.3">
      <c r="A100" s="1" t="s">
        <v>1028</v>
      </c>
      <c r="B100" s="1" t="s">
        <v>100</v>
      </c>
    </row>
    <row r="101" spans="1:2" x14ac:dyDescent="0.3">
      <c r="A101" s="1" t="s">
        <v>1029</v>
      </c>
      <c r="B101" s="1" t="s">
        <v>101</v>
      </c>
    </row>
    <row r="102" spans="1:2" x14ac:dyDescent="0.3">
      <c r="A102" s="1" t="s">
        <v>1030</v>
      </c>
      <c r="B102" s="1" t="s">
        <v>102</v>
      </c>
    </row>
    <row r="103" spans="1:2" x14ac:dyDescent="0.3">
      <c r="A103" s="1" t="s">
        <v>1031</v>
      </c>
      <c r="B103" s="1" t="s">
        <v>103</v>
      </c>
    </row>
    <row r="104" spans="1:2" x14ac:dyDescent="0.3">
      <c r="A104" s="1" t="s">
        <v>1031</v>
      </c>
      <c r="B104" s="1" t="s">
        <v>104</v>
      </c>
    </row>
    <row r="105" spans="1:2" x14ac:dyDescent="0.3">
      <c r="A105" s="1" t="s">
        <v>228</v>
      </c>
      <c r="B105" s="1" t="s">
        <v>105</v>
      </c>
    </row>
    <row r="106" spans="1:2" x14ac:dyDescent="0.3">
      <c r="A106" s="1" t="s">
        <v>1032</v>
      </c>
      <c r="B106" s="1" t="s">
        <v>106</v>
      </c>
    </row>
    <row r="107" spans="1:2" x14ac:dyDescent="0.3">
      <c r="A107" s="1" t="s">
        <v>1033</v>
      </c>
      <c r="B107" s="1" t="s">
        <v>107</v>
      </c>
    </row>
    <row r="108" spans="1:2" x14ac:dyDescent="0.3">
      <c r="A108" s="1" t="s">
        <v>1034</v>
      </c>
      <c r="B108" s="1" t="s">
        <v>108</v>
      </c>
    </row>
    <row r="109" spans="1:2" x14ac:dyDescent="0.3">
      <c r="A109" s="1" t="s">
        <v>1034</v>
      </c>
      <c r="B109" s="1" t="s">
        <v>109</v>
      </c>
    </row>
    <row r="110" spans="1:2" x14ac:dyDescent="0.3">
      <c r="A110" s="1" t="s">
        <v>1035</v>
      </c>
      <c r="B110" s="1" t="s">
        <v>110</v>
      </c>
    </row>
    <row r="111" spans="1:2" x14ac:dyDescent="0.3">
      <c r="A111" s="1" t="s">
        <v>1036</v>
      </c>
      <c r="B111" s="1" t="s">
        <v>111</v>
      </c>
    </row>
    <row r="112" spans="1:2" x14ac:dyDescent="0.3">
      <c r="A112" s="1" t="s">
        <v>1037</v>
      </c>
      <c r="B112" s="1" t="s">
        <v>112</v>
      </c>
    </row>
    <row r="113" spans="1:2" x14ac:dyDescent="0.3">
      <c r="A113" s="1" t="s">
        <v>1038</v>
      </c>
      <c r="B113" s="1" t="s">
        <v>113</v>
      </c>
    </row>
    <row r="114" spans="1:2" x14ac:dyDescent="0.3">
      <c r="A114" s="1" t="s">
        <v>1039</v>
      </c>
      <c r="B114" s="1" t="s">
        <v>114</v>
      </c>
    </row>
    <row r="115" spans="1:2" x14ac:dyDescent="0.3">
      <c r="A115" s="1" t="s">
        <v>1040</v>
      </c>
      <c r="B115" s="1" t="s">
        <v>115</v>
      </c>
    </row>
    <row r="116" spans="1:2" x14ac:dyDescent="0.3">
      <c r="A116" s="1" t="s">
        <v>1041</v>
      </c>
      <c r="B116" s="1" t="s">
        <v>116</v>
      </c>
    </row>
    <row r="117" spans="1:2" x14ac:dyDescent="0.3">
      <c r="A117" s="1" t="s">
        <v>1042</v>
      </c>
      <c r="B117" s="1" t="s">
        <v>117</v>
      </c>
    </row>
    <row r="118" spans="1:2" x14ac:dyDescent="0.3">
      <c r="A118" s="1" t="s">
        <v>1043</v>
      </c>
      <c r="B118" s="1" t="s">
        <v>118</v>
      </c>
    </row>
    <row r="119" spans="1:2" x14ac:dyDescent="0.3">
      <c r="A119" s="1" t="s">
        <v>1044</v>
      </c>
      <c r="B119" s="1" t="s">
        <v>119</v>
      </c>
    </row>
    <row r="120" spans="1:2" x14ac:dyDescent="0.3">
      <c r="A120" s="1" t="s">
        <v>1027</v>
      </c>
      <c r="B120" s="1" t="s">
        <v>120</v>
      </c>
    </row>
    <row r="121" spans="1:2" x14ac:dyDescent="0.3">
      <c r="A121" s="1" t="s">
        <v>1045</v>
      </c>
      <c r="B121" s="1" t="s">
        <v>121</v>
      </c>
    </row>
    <row r="122" spans="1:2" x14ac:dyDescent="0.3">
      <c r="A122" s="1" t="s">
        <v>1046</v>
      </c>
      <c r="B122" s="1" t="s">
        <v>122</v>
      </c>
    </row>
    <row r="123" spans="1:2" x14ac:dyDescent="0.3">
      <c r="A123" s="1" t="s">
        <v>1047</v>
      </c>
      <c r="B123" s="1" t="s">
        <v>123</v>
      </c>
    </row>
    <row r="124" spans="1:2" x14ac:dyDescent="0.3">
      <c r="A124" s="1" t="s">
        <v>1048</v>
      </c>
      <c r="B124" s="1" t="s">
        <v>124</v>
      </c>
    </row>
    <row r="125" spans="1:2" x14ac:dyDescent="0.3">
      <c r="A125" s="1" t="s">
        <v>1000</v>
      </c>
      <c r="B125" s="1" t="s">
        <v>125</v>
      </c>
    </row>
    <row r="126" spans="1:2" x14ac:dyDescent="0.3">
      <c r="A126" s="1" t="s">
        <v>1049</v>
      </c>
      <c r="B126" s="1" t="s">
        <v>126</v>
      </c>
    </row>
    <row r="127" spans="1:2" x14ac:dyDescent="0.3">
      <c r="A127" s="1" t="s">
        <v>1050</v>
      </c>
      <c r="B127" s="1" t="s">
        <v>127</v>
      </c>
    </row>
    <row r="128" spans="1:2" x14ac:dyDescent="0.3">
      <c r="A128" s="1" t="s">
        <v>1051</v>
      </c>
      <c r="B128" s="1" t="s">
        <v>128</v>
      </c>
    </row>
    <row r="129" spans="1:2" x14ac:dyDescent="0.3">
      <c r="A129" s="1" t="s">
        <v>380</v>
      </c>
      <c r="B129" s="1" t="s">
        <v>129</v>
      </c>
    </row>
    <row r="130" spans="1:2" x14ac:dyDescent="0.3">
      <c r="A130" s="1" t="s">
        <v>1052</v>
      </c>
      <c r="B130" s="1" t="s">
        <v>130</v>
      </c>
    </row>
    <row r="131" spans="1:2" x14ac:dyDescent="0.3">
      <c r="A131" s="1" t="s">
        <v>1052</v>
      </c>
      <c r="B131" s="1" t="s">
        <v>131</v>
      </c>
    </row>
    <row r="132" spans="1:2" x14ac:dyDescent="0.3">
      <c r="A132" s="1" t="s">
        <v>1053</v>
      </c>
      <c r="B132" s="1" t="s">
        <v>132</v>
      </c>
    </row>
    <row r="133" spans="1:2" x14ac:dyDescent="0.3">
      <c r="A133" s="1" t="s">
        <v>1054</v>
      </c>
      <c r="B133" s="1" t="s">
        <v>133</v>
      </c>
    </row>
    <row r="134" spans="1:2" x14ac:dyDescent="0.3">
      <c r="A134" s="1" t="s">
        <v>1055</v>
      </c>
      <c r="B134" s="1" t="s">
        <v>134</v>
      </c>
    </row>
    <row r="135" spans="1:2" x14ac:dyDescent="0.3">
      <c r="A135" s="1" t="s">
        <v>1056</v>
      </c>
      <c r="B135" s="1" t="s">
        <v>135</v>
      </c>
    </row>
    <row r="136" spans="1:2" x14ac:dyDescent="0.3">
      <c r="A136" s="1" t="s">
        <v>1057</v>
      </c>
      <c r="B136" s="1" t="s">
        <v>136</v>
      </c>
    </row>
    <row r="137" spans="1:2" x14ac:dyDescent="0.3">
      <c r="A137" s="1" t="s">
        <v>1058</v>
      </c>
      <c r="B137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A3CA-D3C9-447E-A7E9-9B3764670E40}">
  <dimension ref="A1:I219"/>
  <sheetViews>
    <sheetView tabSelected="1" workbookViewId="0">
      <selection activeCell="I2" sqref="I2:I219"/>
    </sheetView>
  </sheetViews>
  <sheetFormatPr defaultRowHeight="14.4" x14ac:dyDescent="0.3"/>
  <cols>
    <col min="1" max="1" width="31.21875" bestFit="1" customWidth="1"/>
    <col min="2" max="2" width="9.33203125" bestFit="1" customWidth="1"/>
    <col min="3" max="3" width="12.109375" bestFit="1" customWidth="1"/>
    <col min="4" max="4" width="5.5546875" bestFit="1" customWidth="1"/>
    <col min="5" max="5" width="18.77734375" bestFit="1" customWidth="1"/>
    <col min="6" max="6" width="22.88671875" bestFit="1" customWidth="1"/>
    <col min="7" max="7" width="13.21875" bestFit="1" customWidth="1"/>
    <col min="8" max="8" width="12" bestFit="1" customWidth="1"/>
  </cols>
  <sheetData>
    <row r="1" spans="1:9" x14ac:dyDescent="0.3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</v>
      </c>
      <c r="H1" t="s">
        <v>143</v>
      </c>
    </row>
    <row r="2" spans="1:9" x14ac:dyDescent="0.3">
      <c r="A2" t="s">
        <v>144</v>
      </c>
      <c r="B2" t="s">
        <v>145</v>
      </c>
      <c r="C2" t="s">
        <v>146</v>
      </c>
      <c r="D2">
        <v>39</v>
      </c>
      <c r="E2" t="s">
        <v>147</v>
      </c>
      <c r="F2" t="s">
        <v>148</v>
      </c>
      <c r="G2" t="s">
        <v>149</v>
      </c>
      <c r="H2" t="s">
        <v>150</v>
      </c>
      <c r="I2" t="e">
        <f>VLOOKUP(H2,Start!A$2:B$137,1,FALSE)</f>
        <v>#N/A</v>
      </c>
    </row>
    <row r="3" spans="1:9" x14ac:dyDescent="0.3">
      <c r="A3" t="s">
        <v>151</v>
      </c>
      <c r="B3" t="s">
        <v>145</v>
      </c>
      <c r="C3" t="s">
        <v>152</v>
      </c>
      <c r="D3">
        <v>34</v>
      </c>
      <c r="E3" t="s">
        <v>153</v>
      </c>
      <c r="F3" t="s">
        <v>148</v>
      </c>
      <c r="G3" t="s">
        <v>154</v>
      </c>
      <c r="H3" t="s">
        <v>155</v>
      </c>
      <c r="I3" t="e">
        <f>VLOOKUP(H3,Start!A$2:B$137,1,FALSE)</f>
        <v>#N/A</v>
      </c>
    </row>
    <row r="4" spans="1:9" x14ac:dyDescent="0.3">
      <c r="A4" t="s">
        <v>156</v>
      </c>
      <c r="B4" t="s">
        <v>145</v>
      </c>
      <c r="C4" t="s">
        <v>157</v>
      </c>
      <c r="D4">
        <v>35</v>
      </c>
      <c r="E4" t="s">
        <v>158</v>
      </c>
      <c r="F4" t="s">
        <v>148</v>
      </c>
      <c r="G4" t="s">
        <v>159</v>
      </c>
      <c r="H4" t="s">
        <v>160</v>
      </c>
      <c r="I4" t="e">
        <f>VLOOKUP(H4,Start!A$2:B$137,1,FALSE)</f>
        <v>#N/A</v>
      </c>
    </row>
    <row r="5" spans="1:9" x14ac:dyDescent="0.3">
      <c r="A5" t="s">
        <v>161</v>
      </c>
      <c r="B5" t="s">
        <v>145</v>
      </c>
      <c r="C5" t="s">
        <v>152</v>
      </c>
      <c r="D5">
        <v>27</v>
      </c>
      <c r="E5" t="s">
        <v>162</v>
      </c>
      <c r="F5" t="s">
        <v>163</v>
      </c>
      <c r="G5" t="s">
        <v>164</v>
      </c>
      <c r="H5" t="s">
        <v>165</v>
      </c>
      <c r="I5" t="e">
        <f>VLOOKUP(H5,Start!A$2:B$137,1,FALSE)</f>
        <v>#N/A</v>
      </c>
    </row>
    <row r="6" spans="1:9" x14ac:dyDescent="0.3">
      <c r="A6" t="s">
        <v>166</v>
      </c>
      <c r="B6" t="s">
        <v>145</v>
      </c>
      <c r="C6" t="s">
        <v>167</v>
      </c>
      <c r="D6">
        <v>42</v>
      </c>
      <c r="E6" t="s">
        <v>168</v>
      </c>
      <c r="F6" t="s">
        <v>169</v>
      </c>
      <c r="G6" t="s">
        <v>170</v>
      </c>
      <c r="H6" t="s">
        <v>171</v>
      </c>
      <c r="I6" t="e">
        <f>VLOOKUP(H6,Start!A$2:B$137,1,FALSE)</f>
        <v>#N/A</v>
      </c>
    </row>
    <row r="7" spans="1:9" x14ac:dyDescent="0.3">
      <c r="A7" t="s">
        <v>172</v>
      </c>
      <c r="B7" t="s">
        <v>145</v>
      </c>
      <c r="C7" t="s">
        <v>167</v>
      </c>
      <c r="D7">
        <v>41</v>
      </c>
      <c r="E7" t="s">
        <v>173</v>
      </c>
      <c r="F7" t="s">
        <v>174</v>
      </c>
      <c r="G7" t="s">
        <v>175</v>
      </c>
      <c r="H7" t="s">
        <v>176</v>
      </c>
      <c r="I7" t="e">
        <f>VLOOKUP(H7,Start!A$2:B$137,1,FALSE)</f>
        <v>#N/A</v>
      </c>
    </row>
    <row r="8" spans="1:9" x14ac:dyDescent="0.3">
      <c r="A8" t="s">
        <v>177</v>
      </c>
      <c r="B8" t="s">
        <v>145</v>
      </c>
      <c r="C8" t="s">
        <v>167</v>
      </c>
      <c r="D8">
        <v>34</v>
      </c>
      <c r="E8" t="s">
        <v>178</v>
      </c>
      <c r="F8" t="s">
        <v>148</v>
      </c>
      <c r="G8" t="s">
        <v>179</v>
      </c>
      <c r="H8" t="s">
        <v>180</v>
      </c>
      <c r="I8" t="e">
        <f>VLOOKUP(H8,Start!A$2:B$137,1,FALSE)</f>
        <v>#N/A</v>
      </c>
    </row>
    <row r="9" spans="1:9" x14ac:dyDescent="0.3">
      <c r="A9" t="s">
        <v>181</v>
      </c>
      <c r="B9" t="s">
        <v>145</v>
      </c>
      <c r="C9" t="s">
        <v>152</v>
      </c>
      <c r="D9">
        <v>35</v>
      </c>
      <c r="E9" t="s">
        <v>182</v>
      </c>
      <c r="F9" t="s">
        <v>183</v>
      </c>
      <c r="G9" t="s">
        <v>184</v>
      </c>
      <c r="H9" t="s">
        <v>185</v>
      </c>
      <c r="I9" t="e">
        <f>VLOOKUP(H9,Start!A$2:B$137,1,FALSE)</f>
        <v>#N/A</v>
      </c>
    </row>
    <row r="10" spans="1:9" x14ac:dyDescent="0.3">
      <c r="A10" t="s">
        <v>186</v>
      </c>
      <c r="B10" t="s">
        <v>145</v>
      </c>
      <c r="C10" t="s">
        <v>152</v>
      </c>
      <c r="D10">
        <v>36</v>
      </c>
      <c r="E10" t="s">
        <v>187</v>
      </c>
      <c r="F10" t="s">
        <v>188</v>
      </c>
      <c r="G10" t="s">
        <v>189</v>
      </c>
      <c r="H10" t="s">
        <v>190</v>
      </c>
      <c r="I10" t="e">
        <f>VLOOKUP(H10,Start!A$2:B$137,1,FALSE)</f>
        <v>#N/A</v>
      </c>
    </row>
    <row r="11" spans="1:9" x14ac:dyDescent="0.3">
      <c r="A11" t="s">
        <v>191</v>
      </c>
      <c r="B11" t="s">
        <v>145</v>
      </c>
      <c r="C11" t="s">
        <v>152</v>
      </c>
      <c r="D11">
        <v>51</v>
      </c>
      <c r="E11" t="s">
        <v>153</v>
      </c>
      <c r="F11" t="s">
        <v>148</v>
      </c>
      <c r="G11" t="s">
        <v>192</v>
      </c>
      <c r="H11" t="s">
        <v>193</v>
      </c>
      <c r="I11" t="e">
        <f>VLOOKUP(H11,Start!A$2:B$137,1,FALSE)</f>
        <v>#N/A</v>
      </c>
    </row>
    <row r="12" spans="1:9" x14ac:dyDescent="0.3">
      <c r="A12" t="s">
        <v>194</v>
      </c>
      <c r="B12" t="s">
        <v>145</v>
      </c>
      <c r="C12" t="s">
        <v>167</v>
      </c>
      <c r="D12">
        <v>45</v>
      </c>
      <c r="E12" t="s">
        <v>153</v>
      </c>
      <c r="F12" t="s">
        <v>148</v>
      </c>
      <c r="G12" t="s">
        <v>195</v>
      </c>
      <c r="H12" t="s">
        <v>196</v>
      </c>
      <c r="I12" t="e">
        <f>VLOOKUP(H12,Start!A$2:B$137,1,FALSE)</f>
        <v>#N/A</v>
      </c>
    </row>
    <row r="13" spans="1:9" x14ac:dyDescent="0.3">
      <c r="A13" t="s">
        <v>197</v>
      </c>
      <c r="B13" t="s">
        <v>198</v>
      </c>
      <c r="C13" t="s">
        <v>152</v>
      </c>
      <c r="D13">
        <v>22</v>
      </c>
      <c r="E13" t="s">
        <v>199</v>
      </c>
      <c r="F13" t="s">
        <v>148</v>
      </c>
      <c r="G13" t="s">
        <v>200</v>
      </c>
      <c r="H13" t="s">
        <v>201</v>
      </c>
      <c r="I13" t="e">
        <f>VLOOKUP(H13,Start!A$2:B$137,1,FALSE)</f>
        <v>#N/A</v>
      </c>
    </row>
    <row r="14" spans="1:9" x14ac:dyDescent="0.3">
      <c r="A14" t="s">
        <v>202</v>
      </c>
      <c r="B14" t="s">
        <v>198</v>
      </c>
      <c r="C14" t="s">
        <v>167</v>
      </c>
      <c r="D14">
        <v>39</v>
      </c>
      <c r="E14" t="s">
        <v>178</v>
      </c>
      <c r="F14" t="s">
        <v>148</v>
      </c>
      <c r="G14" t="s">
        <v>203</v>
      </c>
      <c r="H14" t="s">
        <v>204</v>
      </c>
      <c r="I14" t="e">
        <f>VLOOKUP(H14,Start!A$2:B$137,1,FALSE)</f>
        <v>#N/A</v>
      </c>
    </row>
    <row r="15" spans="1:9" x14ac:dyDescent="0.3">
      <c r="A15" t="s">
        <v>205</v>
      </c>
      <c r="B15" t="s">
        <v>198</v>
      </c>
      <c r="C15" t="s">
        <v>152</v>
      </c>
      <c r="D15">
        <v>39</v>
      </c>
      <c r="E15" t="s">
        <v>146</v>
      </c>
      <c r="F15" t="s">
        <v>188</v>
      </c>
      <c r="G15" t="s">
        <v>206</v>
      </c>
      <c r="H15" t="s">
        <v>207</v>
      </c>
      <c r="I15" t="e">
        <f>VLOOKUP(H15,Start!A$2:B$137,1,FALSE)</f>
        <v>#N/A</v>
      </c>
    </row>
    <row r="16" spans="1:9" x14ac:dyDescent="0.3">
      <c r="A16" t="s">
        <v>208</v>
      </c>
      <c r="B16" t="s">
        <v>198</v>
      </c>
      <c r="C16" t="s">
        <v>167</v>
      </c>
      <c r="D16">
        <v>36</v>
      </c>
      <c r="E16" t="s">
        <v>182</v>
      </c>
      <c r="F16" t="s">
        <v>148</v>
      </c>
      <c r="G16" t="s">
        <v>209</v>
      </c>
      <c r="H16" t="s">
        <v>210</v>
      </c>
      <c r="I16" t="e">
        <f>VLOOKUP(H16,Start!A$2:B$137,1,FALSE)</f>
        <v>#N/A</v>
      </c>
    </row>
    <row r="17" spans="1:9" x14ac:dyDescent="0.3">
      <c r="A17" t="s">
        <v>211</v>
      </c>
      <c r="B17" t="s">
        <v>145</v>
      </c>
      <c r="C17" t="s">
        <v>146</v>
      </c>
      <c r="D17">
        <v>0</v>
      </c>
      <c r="E17" t="s">
        <v>146</v>
      </c>
      <c r="F17" t="s">
        <v>188</v>
      </c>
      <c r="G17" t="s">
        <v>212</v>
      </c>
      <c r="H17" t="s">
        <v>213</v>
      </c>
      <c r="I17" t="e">
        <f>VLOOKUP(H17,Start!A$2:B$137,1,FALSE)</f>
        <v>#N/A</v>
      </c>
    </row>
    <row r="18" spans="1:9" x14ac:dyDescent="0.3">
      <c r="A18" t="s">
        <v>214</v>
      </c>
      <c r="B18" t="s">
        <v>145</v>
      </c>
      <c r="C18" t="s">
        <v>152</v>
      </c>
      <c r="D18">
        <v>51</v>
      </c>
      <c r="E18" t="s">
        <v>146</v>
      </c>
      <c r="F18" t="s">
        <v>188</v>
      </c>
      <c r="G18" t="s">
        <v>215</v>
      </c>
      <c r="H18" t="s">
        <v>216</v>
      </c>
      <c r="I18" t="e">
        <f>VLOOKUP(H18,Start!A$2:B$137,1,FALSE)</f>
        <v>#N/A</v>
      </c>
    </row>
    <row r="19" spans="1:9" x14ac:dyDescent="0.3">
      <c r="A19" t="s">
        <v>217</v>
      </c>
      <c r="B19" t="s">
        <v>145</v>
      </c>
      <c r="C19" t="s">
        <v>167</v>
      </c>
      <c r="D19">
        <v>48</v>
      </c>
      <c r="E19" t="s">
        <v>218</v>
      </c>
      <c r="F19" t="s">
        <v>148</v>
      </c>
      <c r="G19" t="s">
        <v>219</v>
      </c>
      <c r="H19" t="s">
        <v>220</v>
      </c>
      <c r="I19" t="e">
        <f>VLOOKUP(H19,Start!A$2:B$137,1,FALSE)</f>
        <v>#N/A</v>
      </c>
    </row>
    <row r="20" spans="1:9" x14ac:dyDescent="0.3">
      <c r="A20" t="s">
        <v>221</v>
      </c>
      <c r="B20" t="s">
        <v>145</v>
      </c>
      <c r="C20" t="s">
        <v>152</v>
      </c>
      <c r="D20">
        <v>27</v>
      </c>
      <c r="E20" t="s">
        <v>222</v>
      </c>
      <c r="F20" t="s">
        <v>148</v>
      </c>
      <c r="G20" t="s">
        <v>223</v>
      </c>
      <c r="H20" t="s">
        <v>224</v>
      </c>
      <c r="I20" t="e">
        <f>VLOOKUP(H20,Start!A$2:B$137,1,FALSE)</f>
        <v>#N/A</v>
      </c>
    </row>
    <row r="21" spans="1:9" x14ac:dyDescent="0.3">
      <c r="A21" t="s">
        <v>225</v>
      </c>
      <c r="B21" t="s">
        <v>145</v>
      </c>
      <c r="C21" t="s">
        <v>152</v>
      </c>
      <c r="D21">
        <v>45</v>
      </c>
      <c r="E21" t="s">
        <v>226</v>
      </c>
      <c r="F21" t="s">
        <v>148</v>
      </c>
      <c r="G21" t="s">
        <v>227</v>
      </c>
      <c r="H21" t="s">
        <v>228</v>
      </c>
      <c r="I21" t="str">
        <f>VLOOKUP(H21,Start!A$2:B$137,1,FALSE)</f>
        <v>21970659909</v>
      </c>
    </row>
    <row r="22" spans="1:9" x14ac:dyDescent="0.3">
      <c r="A22" t="s">
        <v>229</v>
      </c>
      <c r="B22" t="s">
        <v>145</v>
      </c>
      <c r="C22" t="s">
        <v>167</v>
      </c>
      <c r="D22">
        <v>39</v>
      </c>
      <c r="E22" t="s">
        <v>230</v>
      </c>
      <c r="F22" t="s">
        <v>148</v>
      </c>
      <c r="G22" t="s">
        <v>231</v>
      </c>
      <c r="H22" t="s">
        <v>232</v>
      </c>
      <c r="I22" t="e">
        <f>VLOOKUP(H22,Start!A$2:B$137,1,FALSE)</f>
        <v>#N/A</v>
      </c>
    </row>
    <row r="23" spans="1:9" x14ac:dyDescent="0.3">
      <c r="A23" t="s">
        <v>233</v>
      </c>
      <c r="B23" t="s">
        <v>145</v>
      </c>
      <c r="C23" t="s">
        <v>152</v>
      </c>
      <c r="D23">
        <v>36</v>
      </c>
      <c r="E23" t="s">
        <v>146</v>
      </c>
      <c r="F23" t="s">
        <v>188</v>
      </c>
      <c r="G23" t="s">
        <v>234</v>
      </c>
      <c r="H23" t="s">
        <v>235</v>
      </c>
      <c r="I23" t="e">
        <f>VLOOKUP(H23,Start!A$2:B$137,1,FALSE)</f>
        <v>#N/A</v>
      </c>
    </row>
    <row r="24" spans="1:9" x14ac:dyDescent="0.3">
      <c r="A24" t="s">
        <v>236</v>
      </c>
      <c r="B24" t="s">
        <v>145</v>
      </c>
      <c r="C24" t="s">
        <v>152</v>
      </c>
      <c r="D24">
        <v>15</v>
      </c>
      <c r="E24" t="s">
        <v>146</v>
      </c>
      <c r="F24" t="s">
        <v>237</v>
      </c>
      <c r="G24" t="s">
        <v>238</v>
      </c>
      <c r="H24" t="s">
        <v>239</v>
      </c>
      <c r="I24" t="e">
        <f>VLOOKUP(H24,Start!A$2:B$137,1,FALSE)</f>
        <v>#N/A</v>
      </c>
    </row>
    <row r="25" spans="1:9" x14ac:dyDescent="0.3">
      <c r="A25" t="s">
        <v>240</v>
      </c>
      <c r="B25" t="s">
        <v>145</v>
      </c>
      <c r="C25" t="s">
        <v>152</v>
      </c>
      <c r="D25">
        <v>25</v>
      </c>
      <c r="E25" t="s">
        <v>226</v>
      </c>
      <c r="F25" t="s">
        <v>148</v>
      </c>
      <c r="G25" t="s">
        <v>241</v>
      </c>
      <c r="H25" t="s">
        <v>242</v>
      </c>
      <c r="I25" t="e">
        <f>VLOOKUP(H25,Start!A$2:B$137,1,FALSE)</f>
        <v>#N/A</v>
      </c>
    </row>
    <row r="26" spans="1:9" x14ac:dyDescent="0.3">
      <c r="A26" t="s">
        <v>243</v>
      </c>
      <c r="B26" t="s">
        <v>145</v>
      </c>
      <c r="C26" t="s">
        <v>152</v>
      </c>
      <c r="D26">
        <v>40</v>
      </c>
      <c r="E26" t="s">
        <v>244</v>
      </c>
      <c r="F26" t="s">
        <v>148</v>
      </c>
      <c r="G26" t="s">
        <v>245</v>
      </c>
      <c r="H26" t="s">
        <v>246</v>
      </c>
      <c r="I26" t="e">
        <f>VLOOKUP(H26,Start!A$2:B$137,1,FALSE)</f>
        <v>#N/A</v>
      </c>
    </row>
    <row r="27" spans="1:9" x14ac:dyDescent="0.3">
      <c r="A27" t="s">
        <v>247</v>
      </c>
      <c r="B27" t="s">
        <v>145</v>
      </c>
      <c r="C27" t="s">
        <v>167</v>
      </c>
      <c r="D27">
        <v>36</v>
      </c>
      <c r="E27" t="s">
        <v>153</v>
      </c>
      <c r="F27" t="s">
        <v>148</v>
      </c>
      <c r="G27" t="s">
        <v>248</v>
      </c>
      <c r="H27" t="s">
        <v>249</v>
      </c>
      <c r="I27" t="e">
        <f>VLOOKUP(H27,Start!A$2:B$137,1,FALSE)</f>
        <v>#N/A</v>
      </c>
    </row>
    <row r="28" spans="1:9" x14ac:dyDescent="0.3">
      <c r="A28" t="s">
        <v>250</v>
      </c>
      <c r="B28" t="s">
        <v>145</v>
      </c>
      <c r="C28" t="s">
        <v>152</v>
      </c>
      <c r="D28">
        <v>30</v>
      </c>
      <c r="E28" t="s">
        <v>251</v>
      </c>
      <c r="F28" t="s">
        <v>252</v>
      </c>
      <c r="G28" t="s">
        <v>253</v>
      </c>
      <c r="H28" t="s">
        <v>254</v>
      </c>
      <c r="I28" t="e">
        <f>VLOOKUP(H28,Start!A$2:B$137,1,FALSE)</f>
        <v>#N/A</v>
      </c>
    </row>
    <row r="29" spans="1:9" x14ac:dyDescent="0.3">
      <c r="A29" t="s">
        <v>255</v>
      </c>
      <c r="B29" t="s">
        <v>145</v>
      </c>
      <c r="C29" t="s">
        <v>152</v>
      </c>
      <c r="D29">
        <v>17</v>
      </c>
      <c r="E29" t="s">
        <v>256</v>
      </c>
      <c r="F29" t="s">
        <v>257</v>
      </c>
      <c r="G29" t="s">
        <v>258</v>
      </c>
      <c r="H29" t="s">
        <v>259</v>
      </c>
      <c r="I29" t="e">
        <f>VLOOKUP(H29,Start!A$2:B$137,1,FALSE)</f>
        <v>#N/A</v>
      </c>
    </row>
    <row r="30" spans="1:9" x14ac:dyDescent="0.3">
      <c r="A30" t="s">
        <v>260</v>
      </c>
      <c r="B30" t="s">
        <v>145</v>
      </c>
      <c r="C30" t="s">
        <v>152</v>
      </c>
      <c r="D30">
        <v>37</v>
      </c>
      <c r="E30" t="s">
        <v>261</v>
      </c>
      <c r="F30" t="s">
        <v>148</v>
      </c>
      <c r="G30" t="s">
        <v>262</v>
      </c>
      <c r="H30" t="s">
        <v>263</v>
      </c>
      <c r="I30" t="e">
        <f>VLOOKUP(H30,Start!A$2:B$137,1,FALSE)</f>
        <v>#N/A</v>
      </c>
    </row>
    <row r="31" spans="1:9" x14ac:dyDescent="0.3">
      <c r="A31" t="s">
        <v>264</v>
      </c>
      <c r="B31" t="s">
        <v>145</v>
      </c>
      <c r="C31" t="s">
        <v>167</v>
      </c>
      <c r="D31">
        <v>23</v>
      </c>
      <c r="E31" t="s">
        <v>265</v>
      </c>
      <c r="F31" t="s">
        <v>266</v>
      </c>
      <c r="G31" t="s">
        <v>267</v>
      </c>
      <c r="H31" t="s">
        <v>268</v>
      </c>
      <c r="I31" t="e">
        <f>VLOOKUP(H31,Start!A$2:B$137,1,FALSE)</f>
        <v>#N/A</v>
      </c>
    </row>
    <row r="32" spans="1:9" x14ac:dyDescent="0.3">
      <c r="A32" t="s">
        <v>269</v>
      </c>
      <c r="B32" t="s">
        <v>145</v>
      </c>
      <c r="C32" t="s">
        <v>152</v>
      </c>
      <c r="D32">
        <v>45</v>
      </c>
      <c r="E32" t="s">
        <v>146</v>
      </c>
      <c r="F32" t="s">
        <v>188</v>
      </c>
      <c r="G32" t="s">
        <v>270</v>
      </c>
      <c r="H32" t="s">
        <v>271</v>
      </c>
      <c r="I32" t="e">
        <f>VLOOKUP(H32,Start!A$2:B$137,1,FALSE)</f>
        <v>#N/A</v>
      </c>
    </row>
    <row r="33" spans="1:9" x14ac:dyDescent="0.3">
      <c r="A33" t="s">
        <v>272</v>
      </c>
      <c r="B33" t="s">
        <v>145</v>
      </c>
      <c r="C33" t="s">
        <v>273</v>
      </c>
      <c r="D33">
        <v>47</v>
      </c>
      <c r="E33" t="s">
        <v>274</v>
      </c>
      <c r="F33" t="s">
        <v>148</v>
      </c>
      <c r="G33" t="s">
        <v>275</v>
      </c>
      <c r="H33" t="s">
        <v>276</v>
      </c>
      <c r="I33" t="e">
        <f>VLOOKUP(H33,Start!A$2:B$137,1,FALSE)</f>
        <v>#N/A</v>
      </c>
    </row>
    <row r="34" spans="1:9" x14ac:dyDescent="0.3">
      <c r="A34" t="s">
        <v>277</v>
      </c>
      <c r="B34" t="s">
        <v>198</v>
      </c>
      <c r="C34" t="s">
        <v>167</v>
      </c>
      <c r="D34">
        <v>42</v>
      </c>
      <c r="E34" t="s">
        <v>278</v>
      </c>
      <c r="F34" t="s">
        <v>148</v>
      </c>
      <c r="G34" t="s">
        <v>279</v>
      </c>
      <c r="H34" t="s">
        <v>280</v>
      </c>
      <c r="I34" t="e">
        <f>VLOOKUP(H34,Start!A$2:B$137,1,FALSE)</f>
        <v>#N/A</v>
      </c>
    </row>
    <row r="35" spans="1:9" x14ac:dyDescent="0.3">
      <c r="A35" t="s">
        <v>281</v>
      </c>
      <c r="B35" t="s">
        <v>198</v>
      </c>
      <c r="C35" t="s">
        <v>167</v>
      </c>
      <c r="D35">
        <v>31</v>
      </c>
      <c r="E35" t="s">
        <v>282</v>
      </c>
      <c r="F35" t="s">
        <v>148</v>
      </c>
      <c r="G35" t="s">
        <v>283</v>
      </c>
      <c r="H35" t="s">
        <v>284</v>
      </c>
      <c r="I35" t="e">
        <f>VLOOKUP(H35,Start!A$2:B$137,1,FALSE)</f>
        <v>#N/A</v>
      </c>
    </row>
    <row r="36" spans="1:9" x14ac:dyDescent="0.3">
      <c r="A36" t="s">
        <v>285</v>
      </c>
      <c r="B36" t="s">
        <v>198</v>
      </c>
      <c r="C36" t="s">
        <v>167</v>
      </c>
      <c r="D36">
        <v>46</v>
      </c>
      <c r="E36" t="s">
        <v>146</v>
      </c>
      <c r="F36" t="s">
        <v>188</v>
      </c>
      <c r="G36" t="s">
        <v>286</v>
      </c>
      <c r="H36" t="s">
        <v>287</v>
      </c>
      <c r="I36" t="e">
        <f>VLOOKUP(H36,Start!A$2:B$137,1,FALSE)</f>
        <v>#N/A</v>
      </c>
    </row>
    <row r="37" spans="1:9" x14ac:dyDescent="0.3">
      <c r="A37" t="s">
        <v>288</v>
      </c>
      <c r="B37" t="s">
        <v>198</v>
      </c>
      <c r="C37" t="s">
        <v>167</v>
      </c>
      <c r="D37">
        <v>38</v>
      </c>
      <c r="E37" t="s">
        <v>153</v>
      </c>
      <c r="F37" t="s">
        <v>148</v>
      </c>
      <c r="G37" t="s">
        <v>289</v>
      </c>
      <c r="H37" t="s">
        <v>290</v>
      </c>
      <c r="I37" t="e">
        <f>VLOOKUP(H37,Start!A$2:B$137,1,FALSE)</f>
        <v>#N/A</v>
      </c>
    </row>
    <row r="38" spans="1:9" x14ac:dyDescent="0.3">
      <c r="A38" t="s">
        <v>291</v>
      </c>
      <c r="B38" t="s">
        <v>198</v>
      </c>
      <c r="C38" t="s">
        <v>152</v>
      </c>
      <c r="D38">
        <v>31</v>
      </c>
      <c r="E38" t="s">
        <v>251</v>
      </c>
      <c r="F38" t="s">
        <v>252</v>
      </c>
      <c r="G38" t="s">
        <v>292</v>
      </c>
      <c r="H38" t="s">
        <v>293</v>
      </c>
      <c r="I38" t="e">
        <f>VLOOKUP(H38,Start!A$2:B$137,1,FALSE)</f>
        <v>#N/A</v>
      </c>
    </row>
    <row r="39" spans="1:9" x14ac:dyDescent="0.3">
      <c r="A39" t="s">
        <v>294</v>
      </c>
      <c r="B39" t="s">
        <v>198</v>
      </c>
      <c r="C39" t="s">
        <v>152</v>
      </c>
      <c r="D39">
        <v>23</v>
      </c>
      <c r="E39" t="s">
        <v>295</v>
      </c>
      <c r="F39" t="s">
        <v>148</v>
      </c>
      <c r="G39" t="s">
        <v>296</v>
      </c>
      <c r="H39" t="s">
        <v>297</v>
      </c>
      <c r="I39" t="e">
        <f>VLOOKUP(H39,Start!A$2:B$137,1,FALSE)</f>
        <v>#N/A</v>
      </c>
    </row>
    <row r="40" spans="1:9" x14ac:dyDescent="0.3">
      <c r="A40" t="s">
        <v>298</v>
      </c>
      <c r="B40" t="s">
        <v>198</v>
      </c>
      <c r="C40" t="s">
        <v>152</v>
      </c>
      <c r="D40">
        <v>41</v>
      </c>
      <c r="E40" t="s">
        <v>299</v>
      </c>
      <c r="F40" t="s">
        <v>148</v>
      </c>
      <c r="G40" t="s">
        <v>300</v>
      </c>
      <c r="H40" t="s">
        <v>301</v>
      </c>
      <c r="I40" t="str">
        <f>VLOOKUP(H40,Start!A$2:B$137,1,FALSE)</f>
        <v>21982221998</v>
      </c>
    </row>
    <row r="41" spans="1:9" x14ac:dyDescent="0.3">
      <c r="A41" t="s">
        <v>302</v>
      </c>
      <c r="B41" t="s">
        <v>145</v>
      </c>
      <c r="C41" t="s">
        <v>152</v>
      </c>
      <c r="D41" t="s">
        <v>303</v>
      </c>
      <c r="E41" t="s">
        <v>218</v>
      </c>
      <c r="F41" t="s">
        <v>148</v>
      </c>
      <c r="G41" t="s">
        <v>304</v>
      </c>
      <c r="H41" t="s">
        <v>305</v>
      </c>
      <c r="I41" t="e">
        <f>VLOOKUP(H41,Start!A$2:B$137,1,FALSE)</f>
        <v>#N/A</v>
      </c>
    </row>
    <row r="42" spans="1:9" x14ac:dyDescent="0.3">
      <c r="A42" t="s">
        <v>306</v>
      </c>
      <c r="B42" t="s">
        <v>145</v>
      </c>
      <c r="C42" t="s">
        <v>152</v>
      </c>
      <c r="D42" t="s">
        <v>307</v>
      </c>
      <c r="E42" t="s">
        <v>308</v>
      </c>
      <c r="F42" t="s">
        <v>148</v>
      </c>
      <c r="G42" t="s">
        <v>309</v>
      </c>
      <c r="H42" t="s">
        <v>310</v>
      </c>
      <c r="I42" t="e">
        <f>VLOOKUP(H42,Start!A$2:B$137,1,FALSE)</f>
        <v>#N/A</v>
      </c>
    </row>
    <row r="43" spans="1:9" x14ac:dyDescent="0.3">
      <c r="A43" t="s">
        <v>311</v>
      </c>
      <c r="B43" t="s">
        <v>145</v>
      </c>
      <c r="C43" t="s">
        <v>152</v>
      </c>
      <c r="D43" t="s">
        <v>312</v>
      </c>
      <c r="E43" t="s">
        <v>313</v>
      </c>
      <c r="F43" t="s">
        <v>148</v>
      </c>
      <c r="G43" t="s">
        <v>314</v>
      </c>
      <c r="H43" t="s">
        <v>315</v>
      </c>
      <c r="I43" t="e">
        <f>VLOOKUP(H43,Start!A$2:B$137,1,FALSE)</f>
        <v>#N/A</v>
      </c>
    </row>
    <row r="44" spans="1:9" x14ac:dyDescent="0.3">
      <c r="A44" t="s">
        <v>316</v>
      </c>
      <c r="B44" t="s">
        <v>145</v>
      </c>
      <c r="C44" t="s">
        <v>317</v>
      </c>
      <c r="D44" t="s">
        <v>318</v>
      </c>
      <c r="F44" t="s">
        <v>319</v>
      </c>
      <c r="G44" t="s">
        <v>320</v>
      </c>
      <c r="H44" t="s">
        <v>321</v>
      </c>
      <c r="I44" t="e">
        <f>VLOOKUP(H44,Start!A$2:B$137,1,FALSE)</f>
        <v>#N/A</v>
      </c>
    </row>
    <row r="45" spans="1:9" x14ac:dyDescent="0.3">
      <c r="A45" t="s">
        <v>322</v>
      </c>
      <c r="B45" t="s">
        <v>145</v>
      </c>
      <c r="C45" t="s">
        <v>152</v>
      </c>
      <c r="D45" t="s">
        <v>323</v>
      </c>
      <c r="E45" t="s">
        <v>324</v>
      </c>
      <c r="F45" t="s">
        <v>325</v>
      </c>
      <c r="G45" t="s">
        <v>326</v>
      </c>
      <c r="H45" t="s">
        <v>327</v>
      </c>
      <c r="I45" t="e">
        <f>VLOOKUP(H45,Start!A$2:B$137,1,FALSE)</f>
        <v>#N/A</v>
      </c>
    </row>
    <row r="46" spans="1:9" x14ac:dyDescent="0.3">
      <c r="A46" t="s">
        <v>328</v>
      </c>
      <c r="B46" t="s">
        <v>145</v>
      </c>
      <c r="C46" t="s">
        <v>152</v>
      </c>
      <c r="D46" t="s">
        <v>329</v>
      </c>
      <c r="E46" t="s">
        <v>146</v>
      </c>
      <c r="F46" t="s">
        <v>188</v>
      </c>
      <c r="G46" t="s">
        <v>330</v>
      </c>
      <c r="H46" t="s">
        <v>331</v>
      </c>
      <c r="I46" t="e">
        <f>VLOOKUP(H46,Start!A$2:B$137,1,FALSE)</f>
        <v>#N/A</v>
      </c>
    </row>
    <row r="47" spans="1:9" x14ac:dyDescent="0.3">
      <c r="A47" t="s">
        <v>332</v>
      </c>
      <c r="B47" t="s">
        <v>145</v>
      </c>
      <c r="C47" t="s">
        <v>146</v>
      </c>
      <c r="D47" t="s">
        <v>333</v>
      </c>
      <c r="E47" t="s">
        <v>334</v>
      </c>
      <c r="F47" t="s">
        <v>148</v>
      </c>
      <c r="G47" t="s">
        <v>335</v>
      </c>
      <c r="H47" t="s">
        <v>336</v>
      </c>
      <c r="I47" t="e">
        <f>VLOOKUP(H47,Start!A$2:B$137,1,FALSE)</f>
        <v>#N/A</v>
      </c>
    </row>
    <row r="48" spans="1:9" x14ac:dyDescent="0.3">
      <c r="A48" t="s">
        <v>337</v>
      </c>
      <c r="B48" t="s">
        <v>145</v>
      </c>
      <c r="C48" t="s">
        <v>152</v>
      </c>
      <c r="D48" t="s">
        <v>338</v>
      </c>
      <c r="E48" t="s">
        <v>274</v>
      </c>
      <c r="F48" t="s">
        <v>148</v>
      </c>
      <c r="G48" t="s">
        <v>339</v>
      </c>
      <c r="H48" t="s">
        <v>340</v>
      </c>
      <c r="I48" t="e">
        <f>VLOOKUP(H48,Start!A$2:B$137,1,FALSE)</f>
        <v>#N/A</v>
      </c>
    </row>
    <row r="49" spans="1:9" x14ac:dyDescent="0.3">
      <c r="A49" t="s">
        <v>341</v>
      </c>
      <c r="B49" t="s">
        <v>145</v>
      </c>
      <c r="C49" t="s">
        <v>152</v>
      </c>
      <c r="D49" t="s">
        <v>329</v>
      </c>
      <c r="E49" t="s">
        <v>146</v>
      </c>
      <c r="F49" t="s">
        <v>148</v>
      </c>
      <c r="G49" t="s">
        <v>342</v>
      </c>
      <c r="H49" t="s">
        <v>343</v>
      </c>
      <c r="I49" t="e">
        <f>VLOOKUP(H49,Start!A$2:B$137,1,FALSE)</f>
        <v>#N/A</v>
      </c>
    </row>
    <row r="50" spans="1:9" x14ac:dyDescent="0.3">
      <c r="A50" t="s">
        <v>344</v>
      </c>
      <c r="B50" t="s">
        <v>145</v>
      </c>
      <c r="C50" t="s">
        <v>152</v>
      </c>
      <c r="D50" t="s">
        <v>318</v>
      </c>
      <c r="E50" t="s">
        <v>153</v>
      </c>
      <c r="F50" t="s">
        <v>148</v>
      </c>
      <c r="G50" t="s">
        <v>345</v>
      </c>
      <c r="H50" t="s">
        <v>346</v>
      </c>
      <c r="I50" t="e">
        <f>VLOOKUP(H50,Start!A$2:B$137,1,FALSE)</f>
        <v>#N/A</v>
      </c>
    </row>
    <row r="51" spans="1:9" x14ac:dyDescent="0.3">
      <c r="A51" t="s">
        <v>347</v>
      </c>
      <c r="B51" t="s">
        <v>145</v>
      </c>
      <c r="C51" t="s">
        <v>152</v>
      </c>
      <c r="D51" t="s">
        <v>348</v>
      </c>
      <c r="E51" t="s">
        <v>153</v>
      </c>
      <c r="F51" t="s">
        <v>349</v>
      </c>
      <c r="G51" t="s">
        <v>350</v>
      </c>
      <c r="H51" t="s">
        <v>351</v>
      </c>
      <c r="I51" t="e">
        <f>VLOOKUP(H51,Start!A$2:B$137,1,FALSE)</f>
        <v>#N/A</v>
      </c>
    </row>
    <row r="52" spans="1:9" x14ac:dyDescent="0.3">
      <c r="A52" t="s">
        <v>352</v>
      </c>
      <c r="B52" t="s">
        <v>145</v>
      </c>
      <c r="C52" t="s">
        <v>152</v>
      </c>
      <c r="D52" t="s">
        <v>348</v>
      </c>
      <c r="E52" t="s">
        <v>353</v>
      </c>
      <c r="F52" t="s">
        <v>148</v>
      </c>
      <c r="G52" t="s">
        <v>354</v>
      </c>
      <c r="H52" t="s">
        <v>355</v>
      </c>
      <c r="I52" t="e">
        <f>VLOOKUP(H52,Start!A$2:B$137,1,FALSE)</f>
        <v>#N/A</v>
      </c>
    </row>
    <row r="53" spans="1:9" x14ac:dyDescent="0.3">
      <c r="A53" t="s">
        <v>356</v>
      </c>
      <c r="B53" t="s">
        <v>145</v>
      </c>
      <c r="C53" t="s">
        <v>157</v>
      </c>
      <c r="D53" t="s">
        <v>357</v>
      </c>
      <c r="E53" t="s">
        <v>358</v>
      </c>
      <c r="F53" t="s">
        <v>148</v>
      </c>
      <c r="G53" t="s">
        <v>359</v>
      </c>
      <c r="H53" t="s">
        <v>360</v>
      </c>
      <c r="I53" t="e">
        <f>VLOOKUP(H53,Start!A$2:B$137,1,FALSE)</f>
        <v>#N/A</v>
      </c>
    </row>
    <row r="54" spans="1:9" x14ac:dyDescent="0.3">
      <c r="A54" t="s">
        <v>14</v>
      </c>
      <c r="B54" t="s">
        <v>145</v>
      </c>
      <c r="C54" t="s">
        <v>152</v>
      </c>
      <c r="D54" t="s">
        <v>303</v>
      </c>
      <c r="E54" t="s">
        <v>361</v>
      </c>
      <c r="F54" t="s">
        <v>148</v>
      </c>
      <c r="G54" t="s">
        <v>362</v>
      </c>
      <c r="H54" t="s">
        <v>363</v>
      </c>
      <c r="I54" t="str">
        <f>VLOOKUP(H54,Start!A$2:B$137,1,FALSE)</f>
        <v>21985795199</v>
      </c>
    </row>
    <row r="55" spans="1:9" x14ac:dyDescent="0.3">
      <c r="A55" t="s">
        <v>364</v>
      </c>
      <c r="B55" t="s">
        <v>145</v>
      </c>
      <c r="C55" t="s">
        <v>152</v>
      </c>
      <c r="D55" t="s">
        <v>348</v>
      </c>
      <c r="E55" t="s">
        <v>153</v>
      </c>
      <c r="F55" t="s">
        <v>148</v>
      </c>
      <c r="G55" t="s">
        <v>365</v>
      </c>
      <c r="H55" t="s">
        <v>366</v>
      </c>
      <c r="I55" t="e">
        <f>VLOOKUP(H55,Start!A$2:B$137,1,FALSE)</f>
        <v>#N/A</v>
      </c>
    </row>
    <row r="56" spans="1:9" x14ac:dyDescent="0.3">
      <c r="A56" t="s">
        <v>367</v>
      </c>
      <c r="B56" t="s">
        <v>145</v>
      </c>
      <c r="C56" t="s">
        <v>152</v>
      </c>
      <c r="D56" t="s">
        <v>368</v>
      </c>
      <c r="E56" t="s">
        <v>218</v>
      </c>
      <c r="F56" t="s">
        <v>148</v>
      </c>
      <c r="G56" t="s">
        <v>369</v>
      </c>
      <c r="H56" t="s">
        <v>370</v>
      </c>
      <c r="I56" t="e">
        <f>VLOOKUP(H56,Start!A$2:B$137,1,FALSE)</f>
        <v>#N/A</v>
      </c>
    </row>
    <row r="57" spans="1:9" x14ac:dyDescent="0.3">
      <c r="A57" t="s">
        <v>371</v>
      </c>
      <c r="B57" t="s">
        <v>145</v>
      </c>
      <c r="C57" t="s">
        <v>167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e">
        <f>VLOOKUP(H57,Start!A$2:B$137,1,FALSE)</f>
        <v>#N/A</v>
      </c>
    </row>
    <row r="58" spans="1:9" x14ac:dyDescent="0.3">
      <c r="A58" t="s">
        <v>377</v>
      </c>
      <c r="B58" t="s">
        <v>145</v>
      </c>
      <c r="C58" t="s">
        <v>152</v>
      </c>
      <c r="D58" t="s">
        <v>378</v>
      </c>
      <c r="E58" t="s">
        <v>153</v>
      </c>
      <c r="F58" t="s">
        <v>148</v>
      </c>
      <c r="G58" t="s">
        <v>379</v>
      </c>
      <c r="H58" t="s">
        <v>380</v>
      </c>
      <c r="I58" t="str">
        <f>VLOOKUP(H58,Start!A$2:B$137,1,FALSE)</f>
        <v>21973244590</v>
      </c>
    </row>
    <row r="59" spans="1:9" x14ac:dyDescent="0.3">
      <c r="A59" t="s">
        <v>381</v>
      </c>
      <c r="B59" t="s">
        <v>145</v>
      </c>
      <c r="C59" t="s">
        <v>146</v>
      </c>
      <c r="D59" t="s">
        <v>333</v>
      </c>
      <c r="E59" t="s">
        <v>334</v>
      </c>
      <c r="F59" t="s">
        <v>188</v>
      </c>
      <c r="G59" t="s">
        <v>335</v>
      </c>
      <c r="H59" t="s">
        <v>336</v>
      </c>
      <c r="I59" t="e">
        <f>VLOOKUP(H59,Start!A$2:B$137,1,FALSE)</f>
        <v>#N/A</v>
      </c>
    </row>
    <row r="60" spans="1:9" x14ac:dyDescent="0.3">
      <c r="A60" t="s">
        <v>382</v>
      </c>
      <c r="B60" t="s">
        <v>145</v>
      </c>
      <c r="C60" t="s">
        <v>152</v>
      </c>
      <c r="D60" t="s">
        <v>303</v>
      </c>
      <c r="E60" t="s">
        <v>299</v>
      </c>
      <c r="F60" t="s">
        <v>148</v>
      </c>
      <c r="G60" t="s">
        <v>383</v>
      </c>
      <c r="H60" t="s">
        <v>384</v>
      </c>
      <c r="I60" t="e">
        <f>VLOOKUP(H60,Start!A$2:B$137,1,FALSE)</f>
        <v>#N/A</v>
      </c>
    </row>
    <row r="61" spans="1:9" x14ac:dyDescent="0.3">
      <c r="A61" t="s">
        <v>385</v>
      </c>
      <c r="B61" t="s">
        <v>145</v>
      </c>
      <c r="C61" t="s">
        <v>152</v>
      </c>
      <c r="D61" t="s">
        <v>386</v>
      </c>
      <c r="E61" t="s">
        <v>146</v>
      </c>
      <c r="F61" t="s">
        <v>188</v>
      </c>
      <c r="G61" t="s">
        <v>387</v>
      </c>
      <c r="H61" t="s">
        <v>388</v>
      </c>
      <c r="I61" t="e">
        <f>VLOOKUP(H61,Start!A$2:B$137,1,FALSE)</f>
        <v>#N/A</v>
      </c>
    </row>
    <row r="62" spans="1:9" x14ac:dyDescent="0.3">
      <c r="A62" t="s">
        <v>389</v>
      </c>
      <c r="B62" t="s">
        <v>145</v>
      </c>
      <c r="C62" t="s">
        <v>152</v>
      </c>
      <c r="D62" t="s">
        <v>390</v>
      </c>
      <c r="E62" t="s">
        <v>391</v>
      </c>
      <c r="F62" t="s">
        <v>188</v>
      </c>
      <c r="G62" t="s">
        <v>392</v>
      </c>
      <c r="H62" t="s">
        <v>393</v>
      </c>
      <c r="I62" t="e">
        <f>VLOOKUP(H62,Start!A$2:B$137,1,FALSE)</f>
        <v>#N/A</v>
      </c>
    </row>
    <row r="63" spans="1:9" x14ac:dyDescent="0.3">
      <c r="A63" t="s">
        <v>394</v>
      </c>
      <c r="B63" t="s">
        <v>145</v>
      </c>
      <c r="C63" t="s">
        <v>146</v>
      </c>
      <c r="D63" t="s">
        <v>395</v>
      </c>
      <c r="E63" t="s">
        <v>178</v>
      </c>
      <c r="F63" t="s">
        <v>188</v>
      </c>
      <c r="G63" t="s">
        <v>396</v>
      </c>
      <c r="H63" t="s">
        <v>397</v>
      </c>
      <c r="I63" t="e">
        <f>VLOOKUP(H63,Start!A$2:B$137,1,FALSE)</f>
        <v>#N/A</v>
      </c>
    </row>
    <row r="64" spans="1:9" x14ac:dyDescent="0.3">
      <c r="A64" t="s">
        <v>18</v>
      </c>
      <c r="B64" t="s">
        <v>145</v>
      </c>
      <c r="C64" t="s">
        <v>152</v>
      </c>
      <c r="D64" t="s">
        <v>398</v>
      </c>
      <c r="E64" t="s">
        <v>391</v>
      </c>
      <c r="F64" t="s">
        <v>148</v>
      </c>
      <c r="G64" t="s">
        <v>399</v>
      </c>
      <c r="H64" t="s">
        <v>400</v>
      </c>
      <c r="I64" t="e">
        <f>VLOOKUP(H64,Start!A$2:B$137,1,FALSE)</f>
        <v>#N/A</v>
      </c>
    </row>
    <row r="65" spans="1:9" x14ac:dyDescent="0.3">
      <c r="A65" t="s">
        <v>401</v>
      </c>
      <c r="B65" t="s">
        <v>145</v>
      </c>
      <c r="C65" t="s">
        <v>146</v>
      </c>
      <c r="D65" t="s">
        <v>378</v>
      </c>
      <c r="E65" t="s">
        <v>402</v>
      </c>
      <c r="F65" t="s">
        <v>188</v>
      </c>
      <c r="G65" t="s">
        <v>403</v>
      </c>
      <c r="H65" t="s">
        <v>404</v>
      </c>
      <c r="I65" t="e">
        <f>VLOOKUP(H65,Start!A$2:B$137,1,FALSE)</f>
        <v>#N/A</v>
      </c>
    </row>
    <row r="66" spans="1:9" x14ac:dyDescent="0.3">
      <c r="A66" t="s">
        <v>405</v>
      </c>
      <c r="B66" t="s">
        <v>145</v>
      </c>
      <c r="C66" t="s">
        <v>146</v>
      </c>
      <c r="D66" t="s">
        <v>395</v>
      </c>
      <c r="E66" t="s">
        <v>178</v>
      </c>
      <c r="F66" t="s">
        <v>188</v>
      </c>
      <c r="G66" t="s">
        <v>406</v>
      </c>
      <c r="H66" t="s">
        <v>407</v>
      </c>
      <c r="I66" t="e">
        <f>VLOOKUP(H66,Start!A$2:B$137,1,FALSE)</f>
        <v>#N/A</v>
      </c>
    </row>
    <row r="67" spans="1:9" x14ac:dyDescent="0.3">
      <c r="A67" t="s">
        <v>408</v>
      </c>
      <c r="B67" t="s">
        <v>145</v>
      </c>
      <c r="C67" t="s">
        <v>152</v>
      </c>
      <c r="D67" t="s">
        <v>390</v>
      </c>
      <c r="E67" t="s">
        <v>391</v>
      </c>
      <c r="F67" t="s">
        <v>188</v>
      </c>
      <c r="G67" t="s">
        <v>409</v>
      </c>
      <c r="H67" t="s">
        <v>410</v>
      </c>
      <c r="I67" t="e">
        <f>VLOOKUP(H67,Start!A$2:B$137,1,FALSE)</f>
        <v>#N/A</v>
      </c>
    </row>
    <row r="68" spans="1:9" x14ac:dyDescent="0.3">
      <c r="A68" t="s">
        <v>411</v>
      </c>
      <c r="B68" t="s">
        <v>145</v>
      </c>
      <c r="C68" t="s">
        <v>146</v>
      </c>
      <c r="D68" t="s">
        <v>395</v>
      </c>
      <c r="E68" t="s">
        <v>153</v>
      </c>
      <c r="F68" t="s">
        <v>349</v>
      </c>
      <c r="G68" t="s">
        <v>412</v>
      </c>
      <c r="H68" t="s">
        <v>413</v>
      </c>
      <c r="I68" t="e">
        <f>VLOOKUP(H68,Start!A$2:B$137,1,FALSE)</f>
        <v>#N/A</v>
      </c>
    </row>
    <row r="69" spans="1:9" x14ac:dyDescent="0.3">
      <c r="A69" t="s">
        <v>74</v>
      </c>
      <c r="B69" t="s">
        <v>145</v>
      </c>
      <c r="C69" t="s">
        <v>167</v>
      </c>
      <c r="D69" t="s">
        <v>414</v>
      </c>
      <c r="E69" t="s">
        <v>299</v>
      </c>
      <c r="F69" t="s">
        <v>148</v>
      </c>
      <c r="G69" t="s">
        <v>415</v>
      </c>
      <c r="H69" t="s">
        <v>416</v>
      </c>
      <c r="I69" t="str">
        <f>VLOOKUP(H69,Start!A$2:B$137,1,FALSE)</f>
        <v>21991664331</v>
      </c>
    </row>
    <row r="70" spans="1:9" x14ac:dyDescent="0.3">
      <c r="A70" t="s">
        <v>417</v>
      </c>
      <c r="B70" t="s">
        <v>145</v>
      </c>
      <c r="C70" t="s">
        <v>157</v>
      </c>
      <c r="D70" t="s">
        <v>329</v>
      </c>
      <c r="E70" t="s">
        <v>226</v>
      </c>
      <c r="F70" t="s">
        <v>188</v>
      </c>
      <c r="G70" t="s">
        <v>418</v>
      </c>
      <c r="H70" t="s">
        <v>419</v>
      </c>
      <c r="I70" t="e">
        <f>VLOOKUP(H70,Start!A$2:B$137,1,FALSE)</f>
        <v>#N/A</v>
      </c>
    </row>
    <row r="71" spans="1:9" x14ac:dyDescent="0.3">
      <c r="A71" t="s">
        <v>420</v>
      </c>
      <c r="B71" t="s">
        <v>145</v>
      </c>
      <c r="C71" t="s">
        <v>167</v>
      </c>
      <c r="D71" t="s">
        <v>421</v>
      </c>
      <c r="E71" t="s">
        <v>422</v>
      </c>
      <c r="F71" t="s">
        <v>325</v>
      </c>
      <c r="G71" t="s">
        <v>423</v>
      </c>
      <c r="H71" t="s">
        <v>424</v>
      </c>
      <c r="I71" t="e">
        <f>VLOOKUP(H71,Start!A$2:B$137,1,FALSE)</f>
        <v>#N/A</v>
      </c>
    </row>
    <row r="72" spans="1:9" x14ac:dyDescent="0.3">
      <c r="A72" t="s">
        <v>425</v>
      </c>
      <c r="B72" t="s">
        <v>145</v>
      </c>
      <c r="C72" t="s">
        <v>152</v>
      </c>
      <c r="D72" t="s">
        <v>398</v>
      </c>
      <c r="E72" t="s">
        <v>391</v>
      </c>
      <c r="F72" t="s">
        <v>188</v>
      </c>
      <c r="G72" t="s">
        <v>426</v>
      </c>
      <c r="H72" t="s">
        <v>427</v>
      </c>
      <c r="I72" t="e">
        <f>VLOOKUP(H72,Start!A$2:B$137,1,FALSE)</f>
        <v>#N/A</v>
      </c>
    </row>
    <row r="73" spans="1:9" x14ac:dyDescent="0.3">
      <c r="A73" t="s">
        <v>428</v>
      </c>
      <c r="B73" t="s">
        <v>145</v>
      </c>
      <c r="C73" t="s">
        <v>152</v>
      </c>
      <c r="D73" t="s">
        <v>429</v>
      </c>
      <c r="E73" t="s">
        <v>430</v>
      </c>
      <c r="F73" t="s">
        <v>188</v>
      </c>
      <c r="G73" t="s">
        <v>431</v>
      </c>
      <c r="H73" t="s">
        <v>432</v>
      </c>
      <c r="I73" t="e">
        <f>VLOOKUP(H73,Start!A$2:B$137,1,FALSE)</f>
        <v>#N/A</v>
      </c>
    </row>
    <row r="74" spans="1:9" x14ac:dyDescent="0.3">
      <c r="A74" t="s">
        <v>433</v>
      </c>
      <c r="B74" t="s">
        <v>145</v>
      </c>
      <c r="C74" t="s">
        <v>152</v>
      </c>
      <c r="D74" t="s">
        <v>429</v>
      </c>
      <c r="E74" t="s">
        <v>147</v>
      </c>
      <c r="F74" t="s">
        <v>188</v>
      </c>
      <c r="G74" t="s">
        <v>434</v>
      </c>
      <c r="H74" t="s">
        <v>435</v>
      </c>
      <c r="I74" t="e">
        <f>VLOOKUP(H74,Start!A$2:B$137,1,FALSE)</f>
        <v>#N/A</v>
      </c>
    </row>
    <row r="75" spans="1:9" x14ac:dyDescent="0.3">
      <c r="A75" t="s">
        <v>436</v>
      </c>
      <c r="B75" t="s">
        <v>145</v>
      </c>
      <c r="C75" t="s">
        <v>152</v>
      </c>
      <c r="D75" t="s">
        <v>390</v>
      </c>
      <c r="E75" t="s">
        <v>391</v>
      </c>
      <c r="F75" t="s">
        <v>188</v>
      </c>
      <c r="G75" t="s">
        <v>437</v>
      </c>
      <c r="H75" t="s">
        <v>438</v>
      </c>
      <c r="I75" t="e">
        <f>VLOOKUP(H75,Start!A$2:B$137,1,FALSE)</f>
        <v>#N/A</v>
      </c>
    </row>
    <row r="76" spans="1:9" x14ac:dyDescent="0.3">
      <c r="A76" t="s">
        <v>439</v>
      </c>
      <c r="B76" t="s">
        <v>145</v>
      </c>
      <c r="C76" t="s">
        <v>167</v>
      </c>
      <c r="D76" t="s">
        <v>440</v>
      </c>
      <c r="E76" t="s">
        <v>146</v>
      </c>
      <c r="F76" t="s">
        <v>188</v>
      </c>
      <c r="G76" t="s">
        <v>441</v>
      </c>
      <c r="H76" t="s">
        <v>442</v>
      </c>
      <c r="I76" t="e">
        <f>VLOOKUP(H76,Start!A$2:B$137,1,FALSE)</f>
        <v>#N/A</v>
      </c>
    </row>
    <row r="77" spans="1:9" x14ac:dyDescent="0.3">
      <c r="A77" t="s">
        <v>443</v>
      </c>
      <c r="B77" t="s">
        <v>198</v>
      </c>
      <c r="C77" t="s">
        <v>167</v>
      </c>
      <c r="D77" t="s">
        <v>333</v>
      </c>
      <c r="E77" t="s">
        <v>153</v>
      </c>
      <c r="F77" t="s">
        <v>148</v>
      </c>
      <c r="G77" t="s">
        <v>444</v>
      </c>
      <c r="H77" t="s">
        <v>445</v>
      </c>
      <c r="I77" t="e">
        <f>VLOOKUP(H77,Start!A$2:B$137,1,FALSE)</f>
        <v>#N/A</v>
      </c>
    </row>
    <row r="78" spans="1:9" x14ac:dyDescent="0.3">
      <c r="A78" t="s">
        <v>446</v>
      </c>
      <c r="B78" t="s">
        <v>198</v>
      </c>
      <c r="C78" t="s">
        <v>152</v>
      </c>
      <c r="D78" t="s">
        <v>386</v>
      </c>
      <c r="E78" t="s">
        <v>447</v>
      </c>
      <c r="F78" t="s">
        <v>148</v>
      </c>
      <c r="G78" t="s">
        <v>448</v>
      </c>
      <c r="H78" t="s">
        <v>449</v>
      </c>
      <c r="I78" t="e">
        <f>VLOOKUP(H78,Start!A$2:B$137,1,FALSE)</f>
        <v>#N/A</v>
      </c>
    </row>
    <row r="79" spans="1:9" x14ac:dyDescent="0.3">
      <c r="A79" t="s">
        <v>450</v>
      </c>
      <c r="B79" t="s">
        <v>198</v>
      </c>
      <c r="C79" t="s">
        <v>167</v>
      </c>
      <c r="D79" t="s">
        <v>451</v>
      </c>
      <c r="E79" t="s">
        <v>299</v>
      </c>
      <c r="F79" t="s">
        <v>188</v>
      </c>
      <c r="G79" t="s">
        <v>452</v>
      </c>
      <c r="H79" t="s">
        <v>453</v>
      </c>
      <c r="I79" t="str">
        <f>VLOOKUP(H79,Start!A$2:B$137,1,FALSE)</f>
        <v>21991660307</v>
      </c>
    </row>
    <row r="80" spans="1:9" x14ac:dyDescent="0.3">
      <c r="A80" t="s">
        <v>454</v>
      </c>
      <c r="B80" t="s">
        <v>198</v>
      </c>
      <c r="C80" t="s">
        <v>152</v>
      </c>
      <c r="D80" t="s">
        <v>455</v>
      </c>
      <c r="E80" t="s">
        <v>456</v>
      </c>
      <c r="F80" t="s">
        <v>148</v>
      </c>
      <c r="G80" t="s">
        <v>457</v>
      </c>
      <c r="H80" t="s">
        <v>458</v>
      </c>
      <c r="I80" t="e">
        <f>VLOOKUP(H80,Start!A$2:B$137,1,FALSE)</f>
        <v>#N/A</v>
      </c>
    </row>
    <row r="81" spans="1:9" x14ac:dyDescent="0.3">
      <c r="A81" t="s">
        <v>459</v>
      </c>
      <c r="B81" t="s">
        <v>145</v>
      </c>
      <c r="C81" t="s">
        <v>152</v>
      </c>
      <c r="D81">
        <v>32</v>
      </c>
      <c r="E81" t="s">
        <v>308</v>
      </c>
      <c r="F81" t="s">
        <v>148</v>
      </c>
      <c r="G81" t="s">
        <v>460</v>
      </c>
      <c r="H81" t="s">
        <v>461</v>
      </c>
      <c r="I81" t="e">
        <f>VLOOKUP(H81,Start!A$2:B$137,1,FALSE)</f>
        <v>#N/A</v>
      </c>
    </row>
    <row r="82" spans="1:9" x14ac:dyDescent="0.3">
      <c r="A82" t="s">
        <v>462</v>
      </c>
      <c r="B82" t="s">
        <v>145</v>
      </c>
      <c r="C82" t="s">
        <v>152</v>
      </c>
      <c r="D82">
        <v>26</v>
      </c>
      <c r="E82" t="s">
        <v>463</v>
      </c>
      <c r="F82" t="s">
        <v>148</v>
      </c>
      <c r="G82" t="s">
        <v>464</v>
      </c>
      <c r="H82" t="s">
        <v>465</v>
      </c>
      <c r="I82" t="e">
        <f>VLOOKUP(H82,Start!A$2:B$137,1,FALSE)</f>
        <v>#N/A</v>
      </c>
    </row>
    <row r="83" spans="1:9" x14ac:dyDescent="0.3">
      <c r="A83" t="s">
        <v>466</v>
      </c>
      <c r="B83" t="s">
        <v>145</v>
      </c>
      <c r="C83" t="s">
        <v>167</v>
      </c>
      <c r="D83">
        <v>44</v>
      </c>
      <c r="E83" t="s">
        <v>467</v>
      </c>
      <c r="F83" t="s">
        <v>148</v>
      </c>
      <c r="G83" t="s">
        <v>468</v>
      </c>
      <c r="H83" t="s">
        <v>469</v>
      </c>
      <c r="I83" t="e">
        <f>VLOOKUP(H83,Start!A$2:B$137,1,FALSE)</f>
        <v>#N/A</v>
      </c>
    </row>
    <row r="84" spans="1:9" x14ac:dyDescent="0.3">
      <c r="A84" t="s">
        <v>470</v>
      </c>
      <c r="B84" t="s">
        <v>198</v>
      </c>
      <c r="C84" t="s">
        <v>152</v>
      </c>
      <c r="D84">
        <v>17</v>
      </c>
      <c r="E84" t="s">
        <v>471</v>
      </c>
      <c r="F84" t="s">
        <v>148</v>
      </c>
      <c r="G84" t="s">
        <v>472</v>
      </c>
      <c r="H84" t="s">
        <v>473</v>
      </c>
      <c r="I84" t="e">
        <f>VLOOKUP(H84,Start!A$2:B$137,1,FALSE)</f>
        <v>#N/A</v>
      </c>
    </row>
    <row r="85" spans="1:9" x14ac:dyDescent="0.3">
      <c r="A85" t="s">
        <v>474</v>
      </c>
      <c r="B85" t="s">
        <v>198</v>
      </c>
      <c r="C85" t="s">
        <v>167</v>
      </c>
      <c r="D85">
        <v>44</v>
      </c>
      <c r="E85" t="s">
        <v>467</v>
      </c>
      <c r="F85" t="s">
        <v>148</v>
      </c>
      <c r="G85" t="s">
        <v>475</v>
      </c>
      <c r="H85" t="s">
        <v>476</v>
      </c>
      <c r="I85" t="e">
        <f>VLOOKUP(H85,Start!A$2:B$137,1,FALSE)</f>
        <v>#N/A</v>
      </c>
    </row>
    <row r="86" spans="1:9" x14ac:dyDescent="0.3">
      <c r="A86" t="s">
        <v>477</v>
      </c>
      <c r="B86" t="s">
        <v>198</v>
      </c>
      <c r="C86" t="s">
        <v>152</v>
      </c>
      <c r="D86">
        <v>39</v>
      </c>
      <c r="E86" t="s">
        <v>478</v>
      </c>
      <c r="F86" t="s">
        <v>148</v>
      </c>
      <c r="G86" t="s">
        <v>479</v>
      </c>
      <c r="H86" t="s">
        <v>480</v>
      </c>
      <c r="I86" t="e">
        <f>VLOOKUP(H86,Start!A$2:B$137,1,FALSE)</f>
        <v>#N/A</v>
      </c>
    </row>
    <row r="87" spans="1:9" x14ac:dyDescent="0.3">
      <c r="A87" t="s">
        <v>481</v>
      </c>
      <c r="B87" t="s">
        <v>198</v>
      </c>
      <c r="C87" t="s">
        <v>152</v>
      </c>
      <c r="D87">
        <v>32</v>
      </c>
      <c r="E87" t="s">
        <v>482</v>
      </c>
      <c r="F87" t="s">
        <v>325</v>
      </c>
      <c r="G87" t="s">
        <v>483</v>
      </c>
      <c r="H87" t="s">
        <v>484</v>
      </c>
      <c r="I87" t="e">
        <f>VLOOKUP(H87,Start!A$2:B$137,1,FALSE)</f>
        <v>#N/A</v>
      </c>
    </row>
    <row r="88" spans="1:9" x14ac:dyDescent="0.3">
      <c r="A88" t="s">
        <v>485</v>
      </c>
      <c r="B88" t="s">
        <v>145</v>
      </c>
      <c r="C88" t="s">
        <v>157</v>
      </c>
      <c r="D88">
        <v>35</v>
      </c>
      <c r="E88" t="s">
        <v>402</v>
      </c>
      <c r="F88" t="s">
        <v>148</v>
      </c>
      <c r="G88" t="s">
        <v>486</v>
      </c>
      <c r="H88" t="s">
        <v>487</v>
      </c>
      <c r="I88" t="e">
        <f>VLOOKUP(H88,Start!A$2:B$137,1,FALSE)</f>
        <v>#N/A</v>
      </c>
    </row>
    <row r="89" spans="1:9" x14ac:dyDescent="0.3">
      <c r="A89" t="s">
        <v>485</v>
      </c>
      <c r="B89" t="s">
        <v>145</v>
      </c>
      <c r="C89" t="s">
        <v>157</v>
      </c>
      <c r="D89">
        <v>35</v>
      </c>
      <c r="E89" t="s">
        <v>402</v>
      </c>
      <c r="F89" t="s">
        <v>148</v>
      </c>
      <c r="G89" t="s">
        <v>486</v>
      </c>
      <c r="H89" t="s">
        <v>487</v>
      </c>
      <c r="I89" t="e">
        <f>VLOOKUP(H89,Start!A$2:B$137,1,FALSE)</f>
        <v>#N/A</v>
      </c>
    </row>
    <row r="90" spans="1:9" x14ac:dyDescent="0.3">
      <c r="A90" t="s">
        <v>488</v>
      </c>
      <c r="B90" t="s">
        <v>145</v>
      </c>
      <c r="C90" t="s">
        <v>167</v>
      </c>
      <c r="D90">
        <v>39</v>
      </c>
      <c r="E90" t="s">
        <v>153</v>
      </c>
      <c r="F90" t="s">
        <v>148</v>
      </c>
      <c r="G90" t="s">
        <v>489</v>
      </c>
      <c r="H90" t="s">
        <v>490</v>
      </c>
      <c r="I90" t="e">
        <f>VLOOKUP(H90,Start!A$2:B$137,1,FALSE)</f>
        <v>#N/A</v>
      </c>
    </row>
    <row r="91" spans="1:9" x14ac:dyDescent="0.3">
      <c r="A91" t="s">
        <v>491</v>
      </c>
      <c r="B91" t="s">
        <v>145</v>
      </c>
      <c r="C91" t="s">
        <v>152</v>
      </c>
      <c r="D91">
        <v>26</v>
      </c>
      <c r="E91" t="s">
        <v>492</v>
      </c>
      <c r="F91" t="s">
        <v>148</v>
      </c>
      <c r="G91" t="s">
        <v>493</v>
      </c>
      <c r="H91" t="s">
        <v>494</v>
      </c>
      <c r="I91" t="e">
        <f>VLOOKUP(H91,Start!A$2:B$137,1,FALSE)</f>
        <v>#N/A</v>
      </c>
    </row>
    <row r="92" spans="1:9" x14ac:dyDescent="0.3">
      <c r="A92" t="s">
        <v>495</v>
      </c>
      <c r="B92" t="s">
        <v>145</v>
      </c>
      <c r="C92" t="s">
        <v>157</v>
      </c>
      <c r="D92">
        <v>63</v>
      </c>
      <c r="E92" t="s">
        <v>147</v>
      </c>
      <c r="F92" t="s">
        <v>148</v>
      </c>
      <c r="G92" t="s">
        <v>496</v>
      </c>
      <c r="H92" t="s">
        <v>497</v>
      </c>
      <c r="I92" t="e">
        <f>VLOOKUP(H92,Start!A$2:B$137,1,FALSE)</f>
        <v>#N/A</v>
      </c>
    </row>
    <row r="93" spans="1:9" x14ac:dyDescent="0.3">
      <c r="A93" t="s">
        <v>498</v>
      </c>
      <c r="B93" t="s">
        <v>145</v>
      </c>
      <c r="C93" t="s">
        <v>152</v>
      </c>
      <c r="D93">
        <v>39</v>
      </c>
      <c r="E93" t="s">
        <v>153</v>
      </c>
      <c r="F93" t="s">
        <v>148</v>
      </c>
      <c r="G93" t="s">
        <v>499</v>
      </c>
      <c r="H93" t="s">
        <v>500</v>
      </c>
      <c r="I93" t="e">
        <f>VLOOKUP(H93,Start!A$2:B$137,1,FALSE)</f>
        <v>#N/A</v>
      </c>
    </row>
    <row r="94" spans="1:9" x14ac:dyDescent="0.3">
      <c r="A94" t="s">
        <v>501</v>
      </c>
      <c r="B94" t="s">
        <v>145</v>
      </c>
      <c r="C94" t="s">
        <v>152</v>
      </c>
      <c r="D94">
        <v>45</v>
      </c>
      <c r="E94" t="s">
        <v>492</v>
      </c>
      <c r="F94" t="s">
        <v>148</v>
      </c>
      <c r="G94" t="s">
        <v>502</v>
      </c>
      <c r="H94" t="s">
        <v>503</v>
      </c>
      <c r="I94" t="e">
        <f>VLOOKUP(H94,Start!A$2:B$137,1,FALSE)</f>
        <v>#N/A</v>
      </c>
    </row>
    <row r="95" spans="1:9" x14ac:dyDescent="0.3">
      <c r="A95" t="s">
        <v>504</v>
      </c>
      <c r="B95" t="s">
        <v>145</v>
      </c>
      <c r="C95" t="s">
        <v>152</v>
      </c>
      <c r="D95">
        <v>33</v>
      </c>
      <c r="E95" t="s">
        <v>505</v>
      </c>
      <c r="F95" t="s">
        <v>506</v>
      </c>
      <c r="G95" t="s">
        <v>507</v>
      </c>
      <c r="H95" t="s">
        <v>508</v>
      </c>
      <c r="I95" t="e">
        <f>VLOOKUP(H95,Start!A$2:B$137,1,FALSE)</f>
        <v>#N/A</v>
      </c>
    </row>
    <row r="96" spans="1:9" x14ac:dyDescent="0.3">
      <c r="A96" t="s">
        <v>509</v>
      </c>
      <c r="B96" t="s">
        <v>198</v>
      </c>
      <c r="C96" t="s">
        <v>152</v>
      </c>
      <c r="D96">
        <v>48</v>
      </c>
      <c r="E96" t="s">
        <v>391</v>
      </c>
      <c r="F96" t="s">
        <v>148</v>
      </c>
      <c r="G96" t="s">
        <v>510</v>
      </c>
      <c r="H96" t="s">
        <v>511</v>
      </c>
      <c r="I96" t="e">
        <f>VLOOKUP(H96,Start!A$2:B$137,1,FALSE)</f>
        <v>#N/A</v>
      </c>
    </row>
    <row r="97" spans="1:9" x14ac:dyDescent="0.3">
      <c r="A97" t="s">
        <v>197</v>
      </c>
      <c r="B97" t="s">
        <v>198</v>
      </c>
      <c r="C97" t="s">
        <v>152</v>
      </c>
      <c r="D97">
        <v>22</v>
      </c>
      <c r="E97" t="s">
        <v>199</v>
      </c>
      <c r="F97" t="s">
        <v>148</v>
      </c>
      <c r="G97" t="s">
        <v>200</v>
      </c>
      <c r="H97" t="s">
        <v>201</v>
      </c>
      <c r="I97" t="e">
        <f>VLOOKUP(H97,Start!A$2:B$137,1,FALSE)</f>
        <v>#N/A</v>
      </c>
    </row>
    <row r="98" spans="1:9" x14ac:dyDescent="0.3">
      <c r="A98" t="s">
        <v>512</v>
      </c>
      <c r="B98" t="s">
        <v>198</v>
      </c>
      <c r="C98" t="s">
        <v>146</v>
      </c>
      <c r="D98">
        <v>58</v>
      </c>
      <c r="E98" t="s">
        <v>513</v>
      </c>
      <c r="F98" t="s">
        <v>514</v>
      </c>
      <c r="G98" t="s">
        <v>515</v>
      </c>
      <c r="H98" t="s">
        <v>516</v>
      </c>
      <c r="I98" t="e">
        <f>VLOOKUP(H98,Start!A$2:B$137,1,FALSE)</f>
        <v>#N/A</v>
      </c>
    </row>
    <row r="99" spans="1:9" x14ac:dyDescent="0.3">
      <c r="A99" t="s">
        <v>517</v>
      </c>
      <c r="B99" t="s">
        <v>198</v>
      </c>
      <c r="C99" t="s">
        <v>152</v>
      </c>
      <c r="D99">
        <v>40</v>
      </c>
      <c r="E99" t="s">
        <v>518</v>
      </c>
      <c r="F99" t="s">
        <v>148</v>
      </c>
      <c r="G99" t="s">
        <v>519</v>
      </c>
      <c r="H99" t="s">
        <v>520</v>
      </c>
      <c r="I99" t="e">
        <f>VLOOKUP(H99,Start!A$2:B$137,1,FALSE)</f>
        <v>#N/A</v>
      </c>
    </row>
    <row r="100" spans="1:9" x14ac:dyDescent="0.3">
      <c r="A100" t="s">
        <v>521</v>
      </c>
      <c r="B100" t="s">
        <v>198</v>
      </c>
      <c r="C100" t="s">
        <v>152</v>
      </c>
      <c r="D100">
        <v>20</v>
      </c>
      <c r="E100" t="s">
        <v>153</v>
      </c>
      <c r="F100" t="s">
        <v>148</v>
      </c>
      <c r="G100" t="s">
        <v>522</v>
      </c>
      <c r="H100" t="s">
        <v>523</v>
      </c>
      <c r="I100" t="e">
        <f>VLOOKUP(H100,Start!A$2:B$137,1,FALSE)</f>
        <v>#N/A</v>
      </c>
    </row>
    <row r="101" spans="1:9" x14ac:dyDescent="0.3">
      <c r="A101" t="s">
        <v>524</v>
      </c>
      <c r="B101" t="s">
        <v>198</v>
      </c>
      <c r="C101" t="s">
        <v>152</v>
      </c>
      <c r="D101">
        <v>26</v>
      </c>
      <c r="E101" t="s">
        <v>525</v>
      </c>
      <c r="F101" t="s">
        <v>148</v>
      </c>
      <c r="G101" t="s">
        <v>526</v>
      </c>
      <c r="H101" t="s">
        <v>527</v>
      </c>
      <c r="I101" t="e">
        <f>VLOOKUP(H101,Start!A$2:B$137,1,FALSE)</f>
        <v>#N/A</v>
      </c>
    </row>
    <row r="102" spans="1:9" x14ac:dyDescent="0.3">
      <c r="A102" t="s">
        <v>528</v>
      </c>
      <c r="B102" t="s">
        <v>198</v>
      </c>
      <c r="C102" t="s">
        <v>157</v>
      </c>
      <c r="D102">
        <v>60</v>
      </c>
      <c r="E102" t="s">
        <v>199</v>
      </c>
      <c r="F102" t="s">
        <v>148</v>
      </c>
      <c r="G102" t="s">
        <v>529</v>
      </c>
      <c r="H102" t="s">
        <v>530</v>
      </c>
      <c r="I102" t="e">
        <f>VLOOKUP(H102,Start!A$2:B$137,1,FALSE)</f>
        <v>#N/A</v>
      </c>
    </row>
    <row r="103" spans="1:9" x14ac:dyDescent="0.3">
      <c r="A103" t="s">
        <v>531</v>
      </c>
      <c r="B103" t="s">
        <v>198</v>
      </c>
      <c r="C103" t="s">
        <v>152</v>
      </c>
      <c r="D103">
        <v>15</v>
      </c>
      <c r="E103" t="s">
        <v>532</v>
      </c>
      <c r="F103" t="s">
        <v>325</v>
      </c>
      <c r="G103" t="s">
        <v>533</v>
      </c>
      <c r="H103" t="s">
        <v>534</v>
      </c>
      <c r="I103" t="e">
        <f>VLOOKUP(H103,Start!A$2:B$137,1,FALSE)</f>
        <v>#N/A</v>
      </c>
    </row>
    <row r="104" spans="1:9" x14ac:dyDescent="0.3">
      <c r="A104" t="s">
        <v>535</v>
      </c>
      <c r="B104" t="s">
        <v>145</v>
      </c>
      <c r="C104" t="s">
        <v>152</v>
      </c>
      <c r="D104" t="s">
        <v>536</v>
      </c>
      <c r="E104" t="s">
        <v>402</v>
      </c>
      <c r="F104" t="s">
        <v>148</v>
      </c>
      <c r="G104" t="s">
        <v>537</v>
      </c>
      <c r="H104" t="s">
        <v>538</v>
      </c>
      <c r="I104" t="e">
        <f>VLOOKUP(H104,Start!A$2:B$137,1,FALSE)</f>
        <v>#N/A</v>
      </c>
    </row>
    <row r="105" spans="1:9" x14ac:dyDescent="0.3">
      <c r="A105" t="s">
        <v>539</v>
      </c>
      <c r="B105" t="s">
        <v>145</v>
      </c>
      <c r="C105" t="s">
        <v>152</v>
      </c>
      <c r="D105" t="s">
        <v>312</v>
      </c>
      <c r="E105" t="s">
        <v>540</v>
      </c>
      <c r="F105" t="s">
        <v>148</v>
      </c>
      <c r="G105" t="s">
        <v>541</v>
      </c>
      <c r="H105" t="s">
        <v>542</v>
      </c>
      <c r="I105" t="e">
        <f>VLOOKUP(H105,Start!A$2:B$137,1,FALSE)</f>
        <v>#N/A</v>
      </c>
    </row>
    <row r="106" spans="1:9" x14ac:dyDescent="0.3">
      <c r="A106" t="s">
        <v>543</v>
      </c>
      <c r="B106" t="s">
        <v>145</v>
      </c>
      <c r="C106" t="s">
        <v>152</v>
      </c>
      <c r="D106" t="s">
        <v>395</v>
      </c>
      <c r="E106" t="s">
        <v>146</v>
      </c>
      <c r="F106" t="s">
        <v>544</v>
      </c>
      <c r="G106" t="s">
        <v>545</v>
      </c>
      <c r="H106" t="s">
        <v>546</v>
      </c>
      <c r="I106" t="e">
        <f>VLOOKUP(H106,Start!A$2:B$137,1,FALSE)</f>
        <v>#N/A</v>
      </c>
    </row>
    <row r="107" spans="1:9" x14ac:dyDescent="0.3">
      <c r="A107" t="s">
        <v>547</v>
      </c>
      <c r="B107" t="s">
        <v>145</v>
      </c>
      <c r="C107" t="s">
        <v>152</v>
      </c>
      <c r="D107" t="s">
        <v>548</v>
      </c>
      <c r="E107" t="s">
        <v>146</v>
      </c>
      <c r="F107" t="s">
        <v>188</v>
      </c>
      <c r="G107" t="s">
        <v>549</v>
      </c>
      <c r="H107" t="s">
        <v>550</v>
      </c>
      <c r="I107" t="e">
        <f>VLOOKUP(H107,Start!A$2:B$137,1,FALSE)</f>
        <v>#N/A</v>
      </c>
    </row>
    <row r="108" spans="1:9" x14ac:dyDescent="0.3">
      <c r="A108" t="s">
        <v>551</v>
      </c>
      <c r="B108" t="s">
        <v>198</v>
      </c>
      <c r="C108" t="s">
        <v>167</v>
      </c>
      <c r="D108" t="s">
        <v>318</v>
      </c>
      <c r="E108" t="s">
        <v>402</v>
      </c>
      <c r="F108" t="s">
        <v>148</v>
      </c>
      <c r="G108" t="s">
        <v>552</v>
      </c>
      <c r="H108" t="s">
        <v>553</v>
      </c>
      <c r="I108" t="e">
        <f>VLOOKUP(H108,Start!A$2:B$137,1,FALSE)</f>
        <v>#N/A</v>
      </c>
    </row>
    <row r="109" spans="1:9" x14ac:dyDescent="0.3">
      <c r="A109" t="s">
        <v>554</v>
      </c>
      <c r="B109" t="s">
        <v>198</v>
      </c>
      <c r="C109" t="s">
        <v>152</v>
      </c>
      <c r="D109" t="s">
        <v>329</v>
      </c>
      <c r="E109" t="s">
        <v>555</v>
      </c>
      <c r="F109" t="s">
        <v>148</v>
      </c>
      <c r="G109" t="s">
        <v>556</v>
      </c>
      <c r="H109" t="s">
        <v>557</v>
      </c>
      <c r="I109" t="e">
        <f>VLOOKUP(H109,Start!A$2:B$137,1,FALSE)</f>
        <v>#N/A</v>
      </c>
    </row>
    <row r="110" spans="1:9" x14ac:dyDescent="0.3">
      <c r="A110" t="s">
        <v>558</v>
      </c>
      <c r="B110" t="s">
        <v>198</v>
      </c>
      <c r="C110" t="s">
        <v>152</v>
      </c>
      <c r="D110" t="s">
        <v>390</v>
      </c>
      <c r="E110" t="s">
        <v>540</v>
      </c>
      <c r="F110" t="s">
        <v>514</v>
      </c>
      <c r="G110" t="s">
        <v>559</v>
      </c>
      <c r="H110" t="s">
        <v>560</v>
      </c>
      <c r="I110" t="e">
        <f>VLOOKUP(H110,Start!A$2:B$137,1,FALSE)</f>
        <v>#N/A</v>
      </c>
    </row>
    <row r="111" spans="1:9" x14ac:dyDescent="0.3">
      <c r="A111" t="s">
        <v>561</v>
      </c>
      <c r="B111" t="s">
        <v>145</v>
      </c>
      <c r="C111" t="s">
        <v>146</v>
      </c>
      <c r="D111">
        <v>45</v>
      </c>
      <c r="E111" t="s">
        <v>147</v>
      </c>
      <c r="F111" t="s">
        <v>148</v>
      </c>
      <c r="G111" t="s">
        <v>562</v>
      </c>
      <c r="H111" t="s">
        <v>563</v>
      </c>
      <c r="I111" t="e">
        <f>VLOOKUP(H111,Start!A$2:B$137,1,FALSE)</f>
        <v>#N/A</v>
      </c>
    </row>
    <row r="112" spans="1:9" x14ac:dyDescent="0.3">
      <c r="A112" t="s">
        <v>564</v>
      </c>
      <c r="B112" t="s">
        <v>145</v>
      </c>
      <c r="C112" t="s">
        <v>146</v>
      </c>
      <c r="D112">
        <v>34</v>
      </c>
      <c r="E112" t="s">
        <v>146</v>
      </c>
      <c r="F112" t="s">
        <v>183</v>
      </c>
      <c r="G112" t="s">
        <v>565</v>
      </c>
      <c r="H112" t="s">
        <v>566</v>
      </c>
      <c r="I112" t="e">
        <f>VLOOKUP(H112,Start!A$2:B$137,1,FALSE)</f>
        <v>#N/A</v>
      </c>
    </row>
    <row r="113" spans="1:9" x14ac:dyDescent="0.3">
      <c r="A113" t="s">
        <v>567</v>
      </c>
      <c r="B113" t="s">
        <v>145</v>
      </c>
      <c r="C113" t="s">
        <v>152</v>
      </c>
      <c r="D113">
        <v>61</v>
      </c>
      <c r="E113" t="s">
        <v>568</v>
      </c>
      <c r="F113" t="s">
        <v>252</v>
      </c>
      <c r="G113" t="s">
        <v>569</v>
      </c>
      <c r="H113" t="s">
        <v>570</v>
      </c>
      <c r="I113" t="e">
        <f>VLOOKUP(H113,Start!A$2:B$137,1,FALSE)</f>
        <v>#N/A</v>
      </c>
    </row>
    <row r="114" spans="1:9" x14ac:dyDescent="0.3">
      <c r="A114" t="s">
        <v>571</v>
      </c>
      <c r="B114" t="s">
        <v>145</v>
      </c>
      <c r="C114" t="s">
        <v>152</v>
      </c>
      <c r="D114">
        <v>29</v>
      </c>
      <c r="E114" t="s">
        <v>261</v>
      </c>
      <c r="F114" t="s">
        <v>148</v>
      </c>
      <c r="G114" t="s">
        <v>572</v>
      </c>
      <c r="H114" t="s">
        <v>573</v>
      </c>
      <c r="I114" t="e">
        <f>VLOOKUP(H114,Start!A$2:B$137,1,FALSE)</f>
        <v>#N/A</v>
      </c>
    </row>
    <row r="115" spans="1:9" x14ac:dyDescent="0.3">
      <c r="A115" t="s">
        <v>574</v>
      </c>
      <c r="B115" t="s">
        <v>145</v>
      </c>
      <c r="C115" t="s">
        <v>152</v>
      </c>
      <c r="D115">
        <v>25</v>
      </c>
      <c r="E115" t="s">
        <v>153</v>
      </c>
      <c r="F115" t="s">
        <v>148</v>
      </c>
      <c r="G115" t="s">
        <v>575</v>
      </c>
      <c r="H115" t="s">
        <v>576</v>
      </c>
      <c r="I115" t="e">
        <f>VLOOKUP(H115,Start!A$2:B$137,1,FALSE)</f>
        <v>#N/A</v>
      </c>
    </row>
    <row r="116" spans="1:9" x14ac:dyDescent="0.3">
      <c r="A116" t="s">
        <v>577</v>
      </c>
      <c r="B116" t="s">
        <v>145</v>
      </c>
      <c r="C116" t="s">
        <v>152</v>
      </c>
      <c r="D116">
        <v>37</v>
      </c>
      <c r="E116" t="s">
        <v>568</v>
      </c>
      <c r="F116" t="s">
        <v>252</v>
      </c>
      <c r="G116" t="s">
        <v>578</v>
      </c>
      <c r="H116" t="s">
        <v>579</v>
      </c>
      <c r="I116" t="e">
        <f>VLOOKUP(H116,Start!A$2:B$137,1,FALSE)</f>
        <v>#N/A</v>
      </c>
    </row>
    <row r="117" spans="1:9" x14ac:dyDescent="0.3">
      <c r="A117" t="s">
        <v>580</v>
      </c>
      <c r="B117" t="s">
        <v>145</v>
      </c>
      <c r="C117" t="s">
        <v>152</v>
      </c>
      <c r="D117">
        <v>32</v>
      </c>
      <c r="E117" t="s">
        <v>299</v>
      </c>
      <c r="F117" t="s">
        <v>148</v>
      </c>
      <c r="G117" t="s">
        <v>581</v>
      </c>
      <c r="H117" t="s">
        <v>582</v>
      </c>
      <c r="I117" t="e">
        <f>VLOOKUP(H117,Start!A$2:B$137,1,FALSE)</f>
        <v>#N/A</v>
      </c>
    </row>
    <row r="118" spans="1:9" x14ac:dyDescent="0.3">
      <c r="A118" t="s">
        <v>583</v>
      </c>
      <c r="B118" t="s">
        <v>145</v>
      </c>
      <c r="C118" t="s">
        <v>152</v>
      </c>
      <c r="D118">
        <v>35</v>
      </c>
      <c r="E118" t="s">
        <v>313</v>
      </c>
      <c r="F118" t="s">
        <v>349</v>
      </c>
      <c r="G118" t="s">
        <v>584</v>
      </c>
      <c r="H118" t="s">
        <v>585</v>
      </c>
      <c r="I118" t="e">
        <f>VLOOKUP(H118,Start!A$2:B$137,1,FALSE)</f>
        <v>#N/A</v>
      </c>
    </row>
    <row r="119" spans="1:9" x14ac:dyDescent="0.3">
      <c r="A119" t="s">
        <v>586</v>
      </c>
      <c r="B119" t="s">
        <v>198</v>
      </c>
      <c r="C119" t="s">
        <v>152</v>
      </c>
      <c r="D119">
        <v>33</v>
      </c>
      <c r="E119" t="s">
        <v>261</v>
      </c>
      <c r="F119" t="s">
        <v>148</v>
      </c>
      <c r="G119" t="s">
        <v>587</v>
      </c>
      <c r="H119" t="s">
        <v>588</v>
      </c>
      <c r="I119" t="e">
        <f>VLOOKUP(H119,Start!A$2:B$137,1,FALSE)</f>
        <v>#N/A</v>
      </c>
    </row>
    <row r="120" spans="1:9" x14ac:dyDescent="0.3">
      <c r="A120" t="s">
        <v>589</v>
      </c>
      <c r="B120" t="s">
        <v>198</v>
      </c>
      <c r="C120" t="s">
        <v>167</v>
      </c>
      <c r="D120">
        <v>42</v>
      </c>
      <c r="E120" t="s">
        <v>590</v>
      </c>
      <c r="F120" t="s">
        <v>148</v>
      </c>
      <c r="G120" t="s">
        <v>591</v>
      </c>
      <c r="H120" t="s">
        <v>592</v>
      </c>
      <c r="I120" t="e">
        <f>VLOOKUP(H120,Start!A$2:B$137,1,FALSE)</f>
        <v>#N/A</v>
      </c>
    </row>
    <row r="121" spans="1:9" x14ac:dyDescent="0.3">
      <c r="A121" t="s">
        <v>593</v>
      </c>
      <c r="B121" t="s">
        <v>198</v>
      </c>
      <c r="C121" t="s">
        <v>167</v>
      </c>
      <c r="D121">
        <v>42</v>
      </c>
      <c r="E121" t="s">
        <v>594</v>
      </c>
      <c r="F121" t="s">
        <v>148</v>
      </c>
      <c r="G121" t="s">
        <v>595</v>
      </c>
      <c r="H121" t="s">
        <v>596</v>
      </c>
      <c r="I121" t="e">
        <f>VLOOKUP(H121,Start!A$2:B$137,1,FALSE)</f>
        <v>#N/A</v>
      </c>
    </row>
    <row r="122" spans="1:9" x14ac:dyDescent="0.3">
      <c r="A122" t="s">
        <v>597</v>
      </c>
      <c r="B122" t="s">
        <v>198</v>
      </c>
      <c r="C122" t="s">
        <v>167</v>
      </c>
      <c r="D122">
        <v>35</v>
      </c>
      <c r="E122" t="s">
        <v>226</v>
      </c>
      <c r="F122" t="s">
        <v>148</v>
      </c>
      <c r="G122" t="s">
        <v>598</v>
      </c>
      <c r="H122" t="s">
        <v>599</v>
      </c>
      <c r="I122" t="e">
        <f>VLOOKUP(H122,Start!A$2:B$137,1,FALSE)</f>
        <v>#N/A</v>
      </c>
    </row>
    <row r="123" spans="1:9" x14ac:dyDescent="0.3">
      <c r="A123" t="s">
        <v>600</v>
      </c>
      <c r="B123" t="s">
        <v>198</v>
      </c>
      <c r="C123" t="s">
        <v>152</v>
      </c>
      <c r="D123">
        <v>19</v>
      </c>
      <c r="E123" t="s">
        <v>590</v>
      </c>
      <c r="F123" t="s">
        <v>148</v>
      </c>
      <c r="G123" t="s">
        <v>601</v>
      </c>
      <c r="H123" t="s">
        <v>602</v>
      </c>
      <c r="I123" t="e">
        <f>VLOOKUP(H123,Start!A$2:B$137,1,FALSE)</f>
        <v>#N/A</v>
      </c>
    </row>
    <row r="124" spans="1:9" x14ac:dyDescent="0.3">
      <c r="A124" t="s">
        <v>603</v>
      </c>
      <c r="B124" t="s">
        <v>198</v>
      </c>
      <c r="C124" t="s">
        <v>152</v>
      </c>
      <c r="D124">
        <v>27</v>
      </c>
      <c r="E124" t="s">
        <v>568</v>
      </c>
      <c r="F124" t="s">
        <v>252</v>
      </c>
      <c r="G124" t="s">
        <v>604</v>
      </c>
      <c r="H124" t="s">
        <v>605</v>
      </c>
      <c r="I124" t="e">
        <f>VLOOKUP(H124,Start!A$2:B$137,1,FALSE)</f>
        <v>#N/A</v>
      </c>
    </row>
    <row r="125" spans="1:9" x14ac:dyDescent="0.3">
      <c r="A125" t="s">
        <v>606</v>
      </c>
      <c r="B125" t="s">
        <v>145</v>
      </c>
      <c r="C125" t="s">
        <v>152</v>
      </c>
      <c r="D125">
        <v>37</v>
      </c>
      <c r="E125" t="s">
        <v>607</v>
      </c>
      <c r="F125" t="s">
        <v>148</v>
      </c>
      <c r="G125" t="s">
        <v>608</v>
      </c>
      <c r="H125" t="s">
        <v>609</v>
      </c>
      <c r="I125" t="e">
        <f>VLOOKUP(H125,Start!A$2:B$137,1,FALSE)</f>
        <v>#N/A</v>
      </c>
    </row>
    <row r="126" spans="1:9" x14ac:dyDescent="0.3">
      <c r="A126" t="s">
        <v>610</v>
      </c>
      <c r="B126" t="s">
        <v>145</v>
      </c>
      <c r="C126" t="s">
        <v>152</v>
      </c>
      <c r="D126">
        <v>30</v>
      </c>
      <c r="E126" t="s">
        <v>146</v>
      </c>
      <c r="F126" t="s">
        <v>188</v>
      </c>
      <c r="G126" t="s">
        <v>611</v>
      </c>
      <c r="H126" t="s">
        <v>612</v>
      </c>
      <c r="I126" t="e">
        <f>VLOOKUP(H126,Start!A$2:B$137,1,FALSE)</f>
        <v>#N/A</v>
      </c>
    </row>
    <row r="127" spans="1:9" x14ac:dyDescent="0.3">
      <c r="A127" t="s">
        <v>613</v>
      </c>
      <c r="B127" t="s">
        <v>145</v>
      </c>
      <c r="C127" t="s">
        <v>167</v>
      </c>
      <c r="D127">
        <v>40</v>
      </c>
      <c r="E127" t="s">
        <v>402</v>
      </c>
      <c r="F127" t="s">
        <v>148</v>
      </c>
      <c r="G127" t="s">
        <v>614</v>
      </c>
      <c r="H127" t="s">
        <v>615</v>
      </c>
      <c r="I127" t="e">
        <f>VLOOKUP(H127,Start!A$2:B$137,1,FALSE)</f>
        <v>#N/A</v>
      </c>
    </row>
    <row r="128" spans="1:9" x14ac:dyDescent="0.3">
      <c r="A128" t="s">
        <v>616</v>
      </c>
      <c r="B128" t="s">
        <v>145</v>
      </c>
      <c r="C128" t="s">
        <v>152</v>
      </c>
      <c r="D128">
        <v>26</v>
      </c>
      <c r="E128" t="s">
        <v>617</v>
      </c>
      <c r="F128" t="s">
        <v>148</v>
      </c>
      <c r="G128" t="s">
        <v>618</v>
      </c>
      <c r="H128" t="s">
        <v>619</v>
      </c>
      <c r="I128" t="e">
        <f>VLOOKUP(H128,Start!A$2:B$137,1,FALSE)</f>
        <v>#N/A</v>
      </c>
    </row>
    <row r="129" spans="1:9" x14ac:dyDescent="0.3">
      <c r="A129" t="s">
        <v>620</v>
      </c>
      <c r="B129" t="s">
        <v>145</v>
      </c>
      <c r="C129" t="s">
        <v>152</v>
      </c>
      <c r="D129">
        <v>21</v>
      </c>
      <c r="E129" t="s">
        <v>178</v>
      </c>
      <c r="F129" t="s">
        <v>148</v>
      </c>
      <c r="G129" t="s">
        <v>621</v>
      </c>
      <c r="H129" t="s">
        <v>622</v>
      </c>
      <c r="I129" t="e">
        <f>VLOOKUP(H129,Start!A$2:B$137,1,FALSE)</f>
        <v>#N/A</v>
      </c>
    </row>
    <row r="130" spans="1:9" x14ac:dyDescent="0.3">
      <c r="A130" t="s">
        <v>623</v>
      </c>
      <c r="B130" t="s">
        <v>145</v>
      </c>
      <c r="C130" t="s">
        <v>167</v>
      </c>
      <c r="D130">
        <v>42</v>
      </c>
      <c r="E130" t="s">
        <v>402</v>
      </c>
      <c r="F130" t="s">
        <v>148</v>
      </c>
      <c r="G130" t="s">
        <v>624</v>
      </c>
      <c r="H130" t="s">
        <v>625</v>
      </c>
      <c r="I130" t="e">
        <f>VLOOKUP(H130,Start!A$2:B$137,1,FALSE)</f>
        <v>#N/A</v>
      </c>
    </row>
    <row r="131" spans="1:9" x14ac:dyDescent="0.3">
      <c r="A131" t="s">
        <v>626</v>
      </c>
      <c r="B131" t="s">
        <v>145</v>
      </c>
      <c r="C131" t="s">
        <v>152</v>
      </c>
      <c r="D131">
        <v>38</v>
      </c>
      <c r="E131" t="s">
        <v>153</v>
      </c>
      <c r="F131" t="s">
        <v>183</v>
      </c>
      <c r="G131" t="s">
        <v>627</v>
      </c>
      <c r="H131" t="s">
        <v>628</v>
      </c>
      <c r="I131" t="e">
        <f>VLOOKUP(H131,Start!A$2:B$137,1,FALSE)</f>
        <v>#N/A</v>
      </c>
    </row>
    <row r="132" spans="1:9" x14ac:dyDescent="0.3">
      <c r="A132" t="s">
        <v>629</v>
      </c>
      <c r="B132" t="s">
        <v>145</v>
      </c>
      <c r="C132" t="s">
        <v>152</v>
      </c>
      <c r="D132">
        <v>30</v>
      </c>
      <c r="E132" t="s">
        <v>630</v>
      </c>
      <c r="F132" t="s">
        <v>631</v>
      </c>
      <c r="G132" t="s">
        <v>632</v>
      </c>
      <c r="H132" t="s">
        <v>633</v>
      </c>
      <c r="I132" t="e">
        <f>VLOOKUP(H132,Start!A$2:B$137,1,FALSE)</f>
        <v>#N/A</v>
      </c>
    </row>
    <row r="133" spans="1:9" x14ac:dyDescent="0.3">
      <c r="A133" t="s">
        <v>634</v>
      </c>
      <c r="B133" t="s">
        <v>145</v>
      </c>
      <c r="C133" t="s">
        <v>152</v>
      </c>
      <c r="D133">
        <v>28</v>
      </c>
      <c r="E133" t="s">
        <v>635</v>
      </c>
      <c r="F133" t="s">
        <v>636</v>
      </c>
      <c r="G133" t="s">
        <v>637</v>
      </c>
      <c r="H133" t="s">
        <v>638</v>
      </c>
      <c r="I133" t="e">
        <f>VLOOKUP(H133,Start!A$2:B$137,1,FALSE)</f>
        <v>#N/A</v>
      </c>
    </row>
    <row r="134" spans="1:9" x14ac:dyDescent="0.3">
      <c r="A134" t="s">
        <v>639</v>
      </c>
      <c r="B134" t="s">
        <v>145</v>
      </c>
      <c r="C134" t="s">
        <v>157</v>
      </c>
      <c r="D134">
        <v>0</v>
      </c>
      <c r="E134" t="s">
        <v>146</v>
      </c>
      <c r="F134" t="s">
        <v>188</v>
      </c>
      <c r="G134" t="s">
        <v>640</v>
      </c>
      <c r="H134" t="s">
        <v>641</v>
      </c>
      <c r="I134" t="e">
        <f>VLOOKUP(H134,Start!A$2:B$137,1,FALSE)</f>
        <v>#N/A</v>
      </c>
    </row>
    <row r="135" spans="1:9" x14ac:dyDescent="0.3">
      <c r="A135" t="s">
        <v>642</v>
      </c>
      <c r="B135" t="s">
        <v>145</v>
      </c>
      <c r="C135" t="s">
        <v>152</v>
      </c>
      <c r="D135">
        <v>53</v>
      </c>
      <c r="E135" t="s">
        <v>147</v>
      </c>
      <c r="F135" t="s">
        <v>643</v>
      </c>
      <c r="G135" t="s">
        <v>644</v>
      </c>
      <c r="H135" t="s">
        <v>645</v>
      </c>
      <c r="I135" t="e">
        <f>VLOOKUP(H135,Start!A$2:B$137,1,FALSE)</f>
        <v>#N/A</v>
      </c>
    </row>
    <row r="136" spans="1:9" x14ac:dyDescent="0.3">
      <c r="A136" t="s">
        <v>646</v>
      </c>
      <c r="B136" t="s">
        <v>145</v>
      </c>
      <c r="C136" t="s">
        <v>167</v>
      </c>
      <c r="D136">
        <v>31</v>
      </c>
      <c r="E136" t="s">
        <v>226</v>
      </c>
      <c r="F136" t="s">
        <v>148</v>
      </c>
      <c r="G136" t="s">
        <v>647</v>
      </c>
      <c r="H136" t="s">
        <v>648</v>
      </c>
      <c r="I136" t="e">
        <f>VLOOKUP(H136,Start!A$2:B$137,1,FALSE)</f>
        <v>#N/A</v>
      </c>
    </row>
    <row r="137" spans="1:9" x14ac:dyDescent="0.3">
      <c r="A137" t="s">
        <v>649</v>
      </c>
      <c r="B137" t="s">
        <v>145</v>
      </c>
      <c r="C137" t="s">
        <v>167</v>
      </c>
      <c r="D137">
        <v>46</v>
      </c>
      <c r="E137" t="s">
        <v>226</v>
      </c>
      <c r="F137" t="s">
        <v>148</v>
      </c>
      <c r="G137" t="s">
        <v>650</v>
      </c>
      <c r="H137" t="s">
        <v>651</v>
      </c>
      <c r="I137" t="e">
        <f>VLOOKUP(H137,Start!A$2:B$137,1,FALSE)</f>
        <v>#N/A</v>
      </c>
    </row>
    <row r="138" spans="1:9" x14ac:dyDescent="0.3">
      <c r="A138" t="s">
        <v>652</v>
      </c>
      <c r="B138" t="s">
        <v>145</v>
      </c>
      <c r="C138" t="s">
        <v>152</v>
      </c>
      <c r="D138">
        <v>38</v>
      </c>
      <c r="E138" t="s">
        <v>334</v>
      </c>
      <c r="F138" t="s">
        <v>148</v>
      </c>
      <c r="G138" t="s">
        <v>653</v>
      </c>
      <c r="H138" t="s">
        <v>654</v>
      </c>
      <c r="I138" t="e">
        <f>VLOOKUP(H138,Start!A$2:B$137,1,FALSE)</f>
        <v>#N/A</v>
      </c>
    </row>
    <row r="139" spans="1:9" x14ac:dyDescent="0.3">
      <c r="A139" t="s">
        <v>655</v>
      </c>
      <c r="B139" t="s">
        <v>145</v>
      </c>
      <c r="C139" t="s">
        <v>157</v>
      </c>
      <c r="D139">
        <v>59</v>
      </c>
      <c r="E139" t="s">
        <v>147</v>
      </c>
      <c r="F139" t="s">
        <v>148</v>
      </c>
      <c r="G139" t="s">
        <v>656</v>
      </c>
      <c r="H139" t="s">
        <v>657</v>
      </c>
      <c r="I139" t="e">
        <f>VLOOKUP(H139,Start!A$2:B$137,1,FALSE)</f>
        <v>#N/A</v>
      </c>
    </row>
    <row r="140" spans="1:9" x14ac:dyDescent="0.3">
      <c r="A140" t="s">
        <v>658</v>
      </c>
      <c r="B140" t="s">
        <v>145</v>
      </c>
      <c r="C140" t="s">
        <v>152</v>
      </c>
      <c r="D140">
        <v>18</v>
      </c>
      <c r="E140" t="s">
        <v>226</v>
      </c>
      <c r="F140" t="s">
        <v>148</v>
      </c>
      <c r="G140" t="s">
        <v>659</v>
      </c>
      <c r="H140" t="s">
        <v>660</v>
      </c>
      <c r="I140" t="e">
        <f>VLOOKUP(H140,Start!A$2:B$137,1,FALSE)</f>
        <v>#N/A</v>
      </c>
    </row>
    <row r="141" spans="1:9" x14ac:dyDescent="0.3">
      <c r="A141" t="s">
        <v>661</v>
      </c>
      <c r="B141" t="s">
        <v>145</v>
      </c>
      <c r="C141" t="s">
        <v>152</v>
      </c>
      <c r="D141">
        <v>40</v>
      </c>
      <c r="E141" t="s">
        <v>662</v>
      </c>
      <c r="F141" t="s">
        <v>188</v>
      </c>
      <c r="G141" t="s">
        <v>663</v>
      </c>
      <c r="H141" t="s">
        <v>664</v>
      </c>
      <c r="I141" t="e">
        <f>VLOOKUP(H141,Start!A$2:B$137,1,FALSE)</f>
        <v>#N/A</v>
      </c>
    </row>
    <row r="142" spans="1:9" x14ac:dyDescent="0.3">
      <c r="A142" t="s">
        <v>665</v>
      </c>
      <c r="B142" t="s">
        <v>145</v>
      </c>
      <c r="C142" t="s">
        <v>152</v>
      </c>
      <c r="D142">
        <v>32</v>
      </c>
      <c r="E142" t="s">
        <v>666</v>
      </c>
      <c r="F142" t="s">
        <v>667</v>
      </c>
      <c r="G142" t="s">
        <v>668</v>
      </c>
      <c r="H142" t="s">
        <v>669</v>
      </c>
      <c r="I142" t="e">
        <f>VLOOKUP(H142,Start!A$2:B$137,1,FALSE)</f>
        <v>#N/A</v>
      </c>
    </row>
    <row r="143" spans="1:9" x14ac:dyDescent="0.3">
      <c r="A143" t="s">
        <v>670</v>
      </c>
      <c r="B143" t="s">
        <v>145</v>
      </c>
      <c r="C143" t="s">
        <v>146</v>
      </c>
      <c r="D143">
        <v>0</v>
      </c>
      <c r="E143" t="s">
        <v>671</v>
      </c>
      <c r="F143" t="s">
        <v>188</v>
      </c>
      <c r="G143" t="s">
        <v>672</v>
      </c>
      <c r="H143" t="s">
        <v>673</v>
      </c>
      <c r="I143" t="e">
        <f>VLOOKUP(H143,Start!A$2:B$137,1,FALSE)</f>
        <v>#N/A</v>
      </c>
    </row>
    <row r="144" spans="1:9" x14ac:dyDescent="0.3">
      <c r="A144" t="s">
        <v>674</v>
      </c>
      <c r="B144" t="s">
        <v>145</v>
      </c>
      <c r="C144" t="s">
        <v>146</v>
      </c>
      <c r="D144">
        <v>12</v>
      </c>
      <c r="E144" t="s">
        <v>226</v>
      </c>
      <c r="F144" t="s">
        <v>148</v>
      </c>
      <c r="G144" t="s">
        <v>675</v>
      </c>
      <c r="H144" t="s">
        <v>676</v>
      </c>
      <c r="I144" t="e">
        <f>VLOOKUP(H144,Start!A$2:B$137,1,FALSE)</f>
        <v>#N/A</v>
      </c>
    </row>
    <row r="145" spans="1:9" x14ac:dyDescent="0.3">
      <c r="A145" t="s">
        <v>677</v>
      </c>
      <c r="B145" t="s">
        <v>145</v>
      </c>
      <c r="C145" t="s">
        <v>152</v>
      </c>
      <c r="D145">
        <v>34</v>
      </c>
      <c r="E145" t="s">
        <v>261</v>
      </c>
      <c r="F145" t="s">
        <v>148</v>
      </c>
      <c r="G145" t="s">
        <v>678</v>
      </c>
      <c r="H145" t="s">
        <v>679</v>
      </c>
      <c r="I145" t="e">
        <f>VLOOKUP(H145,Start!A$2:B$137,1,FALSE)</f>
        <v>#N/A</v>
      </c>
    </row>
    <row r="146" spans="1:9" x14ac:dyDescent="0.3">
      <c r="A146" t="s">
        <v>680</v>
      </c>
      <c r="B146" t="s">
        <v>145</v>
      </c>
      <c r="C146" t="s">
        <v>152</v>
      </c>
      <c r="D146">
        <v>16</v>
      </c>
      <c r="E146" t="s">
        <v>153</v>
      </c>
      <c r="F146" t="s">
        <v>148</v>
      </c>
      <c r="G146" t="s">
        <v>681</v>
      </c>
      <c r="H146" t="s">
        <v>682</v>
      </c>
      <c r="I146" t="e">
        <f>VLOOKUP(H146,Start!A$2:B$137,1,FALSE)</f>
        <v>#N/A</v>
      </c>
    </row>
    <row r="147" spans="1:9" x14ac:dyDescent="0.3">
      <c r="A147" t="s">
        <v>683</v>
      </c>
      <c r="B147" t="s">
        <v>145</v>
      </c>
      <c r="C147" t="s">
        <v>167</v>
      </c>
      <c r="D147">
        <v>46</v>
      </c>
      <c r="E147" t="s">
        <v>153</v>
      </c>
      <c r="F147" t="s">
        <v>148</v>
      </c>
      <c r="G147" t="s">
        <v>684</v>
      </c>
      <c r="H147" t="s">
        <v>685</v>
      </c>
      <c r="I147" t="e">
        <f>VLOOKUP(H147,Start!A$2:B$137,1,FALSE)</f>
        <v>#N/A</v>
      </c>
    </row>
    <row r="148" spans="1:9" x14ac:dyDescent="0.3">
      <c r="A148" t="s">
        <v>686</v>
      </c>
      <c r="B148" t="s">
        <v>198</v>
      </c>
      <c r="C148" t="s">
        <v>152</v>
      </c>
      <c r="D148">
        <v>37</v>
      </c>
      <c r="E148" t="s">
        <v>617</v>
      </c>
      <c r="F148" t="s">
        <v>148</v>
      </c>
      <c r="G148" t="s">
        <v>687</v>
      </c>
      <c r="H148" t="s">
        <v>688</v>
      </c>
      <c r="I148" t="e">
        <f>VLOOKUP(H148,Start!A$2:B$137,1,FALSE)</f>
        <v>#N/A</v>
      </c>
    </row>
    <row r="149" spans="1:9" x14ac:dyDescent="0.3">
      <c r="A149" t="s">
        <v>689</v>
      </c>
      <c r="B149" t="s">
        <v>198</v>
      </c>
      <c r="C149" t="s">
        <v>152</v>
      </c>
      <c r="D149">
        <v>26</v>
      </c>
      <c r="E149" t="s">
        <v>594</v>
      </c>
      <c r="F149" t="s">
        <v>148</v>
      </c>
      <c r="G149" t="s">
        <v>690</v>
      </c>
      <c r="H149" t="s">
        <v>691</v>
      </c>
      <c r="I149" t="e">
        <f>VLOOKUP(H149,Start!A$2:B$137,1,FALSE)</f>
        <v>#N/A</v>
      </c>
    </row>
    <row r="150" spans="1:9" x14ac:dyDescent="0.3">
      <c r="A150" t="s">
        <v>692</v>
      </c>
      <c r="B150" t="s">
        <v>198</v>
      </c>
      <c r="C150" t="s">
        <v>167</v>
      </c>
      <c r="D150">
        <v>42</v>
      </c>
      <c r="E150" t="s">
        <v>261</v>
      </c>
      <c r="F150" t="s">
        <v>188</v>
      </c>
      <c r="G150" t="s">
        <v>693</v>
      </c>
      <c r="H150" t="s">
        <v>694</v>
      </c>
      <c r="I150" t="e">
        <f>VLOOKUP(H150,Start!A$2:B$137,1,FALSE)</f>
        <v>#N/A</v>
      </c>
    </row>
    <row r="151" spans="1:9" x14ac:dyDescent="0.3">
      <c r="A151" t="s">
        <v>695</v>
      </c>
      <c r="B151" t="s">
        <v>198</v>
      </c>
      <c r="C151" t="s">
        <v>152</v>
      </c>
      <c r="D151">
        <v>35</v>
      </c>
      <c r="E151" t="s">
        <v>696</v>
      </c>
      <c r="F151" t="s">
        <v>148</v>
      </c>
      <c r="G151" t="s">
        <v>697</v>
      </c>
      <c r="H151" t="s">
        <v>698</v>
      </c>
      <c r="I151" t="e">
        <f>VLOOKUP(H151,Start!A$2:B$137,1,FALSE)</f>
        <v>#N/A</v>
      </c>
    </row>
    <row r="152" spans="1:9" x14ac:dyDescent="0.3">
      <c r="A152" t="s">
        <v>699</v>
      </c>
      <c r="B152" t="s">
        <v>198</v>
      </c>
      <c r="C152" t="s">
        <v>152</v>
      </c>
      <c r="D152">
        <v>24</v>
      </c>
      <c r="E152" t="s">
        <v>700</v>
      </c>
      <c r="F152" t="s">
        <v>183</v>
      </c>
      <c r="G152" t="s">
        <v>701</v>
      </c>
      <c r="H152" t="s">
        <v>702</v>
      </c>
      <c r="I152" t="e">
        <f>VLOOKUP(H152,Start!A$2:B$137,1,FALSE)</f>
        <v>#N/A</v>
      </c>
    </row>
    <row r="153" spans="1:9" x14ac:dyDescent="0.3">
      <c r="A153" t="s">
        <v>703</v>
      </c>
      <c r="B153" t="s">
        <v>198</v>
      </c>
      <c r="C153" t="s">
        <v>152</v>
      </c>
      <c r="D153">
        <v>52</v>
      </c>
      <c r="E153" t="s">
        <v>704</v>
      </c>
      <c r="F153" t="s">
        <v>705</v>
      </c>
      <c r="G153" t="s">
        <v>706</v>
      </c>
      <c r="H153" t="s">
        <v>707</v>
      </c>
      <c r="I153" t="e">
        <f>VLOOKUP(H153,Start!A$2:B$137,1,FALSE)</f>
        <v>#N/A</v>
      </c>
    </row>
    <row r="154" spans="1:9" x14ac:dyDescent="0.3">
      <c r="A154" t="s">
        <v>708</v>
      </c>
      <c r="B154" t="s">
        <v>198</v>
      </c>
      <c r="C154" t="s">
        <v>167</v>
      </c>
      <c r="D154">
        <v>0</v>
      </c>
      <c r="E154" t="s">
        <v>274</v>
      </c>
      <c r="F154" t="s">
        <v>148</v>
      </c>
      <c r="G154" t="s">
        <v>709</v>
      </c>
      <c r="H154" t="s">
        <v>710</v>
      </c>
      <c r="I154" t="e">
        <f>VLOOKUP(H154,Start!A$2:B$137,1,FALSE)</f>
        <v>#N/A</v>
      </c>
    </row>
    <row r="155" spans="1:9" x14ac:dyDescent="0.3">
      <c r="A155" t="s">
        <v>711</v>
      </c>
      <c r="B155" t="s">
        <v>145</v>
      </c>
      <c r="C155" t="s">
        <v>146</v>
      </c>
      <c r="D155">
        <v>36</v>
      </c>
      <c r="E155" t="s">
        <v>712</v>
      </c>
      <c r="F155" t="s">
        <v>148</v>
      </c>
      <c r="G155" t="s">
        <v>713</v>
      </c>
      <c r="H155" t="s">
        <v>714</v>
      </c>
      <c r="I155" t="e">
        <f>VLOOKUP(H155,Start!A$2:B$137,1,FALSE)</f>
        <v>#N/A</v>
      </c>
    </row>
    <row r="156" spans="1:9" x14ac:dyDescent="0.3">
      <c r="A156" t="s">
        <v>715</v>
      </c>
      <c r="B156" t="s">
        <v>145</v>
      </c>
      <c r="C156" t="s">
        <v>167</v>
      </c>
      <c r="D156">
        <v>27</v>
      </c>
      <c r="E156" t="s">
        <v>716</v>
      </c>
      <c r="F156" t="s">
        <v>148</v>
      </c>
      <c r="G156" t="s">
        <v>717</v>
      </c>
      <c r="H156" t="s">
        <v>718</v>
      </c>
      <c r="I156" t="e">
        <f>VLOOKUP(H156,Start!A$2:B$137,1,FALSE)</f>
        <v>#N/A</v>
      </c>
    </row>
    <row r="157" spans="1:9" x14ac:dyDescent="0.3">
      <c r="A157" t="s">
        <v>719</v>
      </c>
      <c r="B157" t="s">
        <v>198</v>
      </c>
      <c r="C157" t="s">
        <v>152</v>
      </c>
      <c r="D157">
        <v>21</v>
      </c>
      <c r="E157" t="s">
        <v>391</v>
      </c>
      <c r="F157" t="s">
        <v>148</v>
      </c>
      <c r="G157" t="s">
        <v>720</v>
      </c>
      <c r="H157" t="s">
        <v>721</v>
      </c>
      <c r="I157" t="e">
        <f>VLOOKUP(H157,Start!A$2:B$137,1,FALSE)</f>
        <v>#N/A</v>
      </c>
    </row>
    <row r="158" spans="1:9" x14ac:dyDescent="0.3">
      <c r="A158" t="s">
        <v>722</v>
      </c>
      <c r="B158" t="s">
        <v>198</v>
      </c>
      <c r="C158" t="s">
        <v>167</v>
      </c>
      <c r="D158">
        <v>87</v>
      </c>
      <c r="E158" t="s">
        <v>261</v>
      </c>
      <c r="F158" t="s">
        <v>148</v>
      </c>
      <c r="G158" t="s">
        <v>723</v>
      </c>
      <c r="H158" t="s">
        <v>724</v>
      </c>
      <c r="I158" t="e">
        <f>VLOOKUP(H158,Start!A$2:B$137,1,FALSE)</f>
        <v>#N/A</v>
      </c>
    </row>
    <row r="159" spans="1:9" x14ac:dyDescent="0.3">
      <c r="A159" t="s">
        <v>725</v>
      </c>
      <c r="B159" t="s">
        <v>198</v>
      </c>
      <c r="C159" t="s">
        <v>152</v>
      </c>
      <c r="D159">
        <v>39</v>
      </c>
      <c r="E159" t="s">
        <v>147</v>
      </c>
      <c r="F159" t="s">
        <v>726</v>
      </c>
      <c r="G159" t="s">
        <v>727</v>
      </c>
      <c r="H159" t="s">
        <v>728</v>
      </c>
      <c r="I159" t="e">
        <f>VLOOKUP(H159,Start!A$2:B$137,1,FALSE)</f>
        <v>#N/A</v>
      </c>
    </row>
    <row r="160" spans="1:9" x14ac:dyDescent="0.3">
      <c r="A160" t="s">
        <v>729</v>
      </c>
      <c r="B160" t="s">
        <v>198</v>
      </c>
      <c r="C160" t="s">
        <v>167</v>
      </c>
      <c r="D160">
        <v>0</v>
      </c>
      <c r="E160" t="s">
        <v>730</v>
      </c>
      <c r="F160" t="s">
        <v>183</v>
      </c>
      <c r="G160" t="s">
        <v>731</v>
      </c>
      <c r="H160" t="s">
        <v>732</v>
      </c>
      <c r="I160" t="e">
        <f>VLOOKUP(H160,Start!A$2:B$137,1,FALSE)</f>
        <v>#N/A</v>
      </c>
    </row>
    <row r="161" spans="1:9" x14ac:dyDescent="0.3">
      <c r="A161" t="s">
        <v>733</v>
      </c>
      <c r="B161" t="s">
        <v>198</v>
      </c>
      <c r="C161" t="s">
        <v>152</v>
      </c>
      <c r="D161">
        <v>33</v>
      </c>
      <c r="E161" t="s">
        <v>146</v>
      </c>
      <c r="F161" t="s">
        <v>188</v>
      </c>
      <c r="G161" t="s">
        <v>734</v>
      </c>
      <c r="H161" t="s">
        <v>735</v>
      </c>
      <c r="I161" t="e">
        <f>VLOOKUP(H161,Start!A$2:B$137,1,FALSE)</f>
        <v>#N/A</v>
      </c>
    </row>
    <row r="162" spans="1:9" x14ac:dyDescent="0.3">
      <c r="A162" t="s">
        <v>736</v>
      </c>
      <c r="B162" t="s">
        <v>198</v>
      </c>
      <c r="C162" t="s">
        <v>152</v>
      </c>
      <c r="D162">
        <v>30</v>
      </c>
      <c r="E162" t="s">
        <v>737</v>
      </c>
      <c r="F162" t="s">
        <v>325</v>
      </c>
      <c r="G162" t="s">
        <v>738</v>
      </c>
      <c r="H162" t="s">
        <v>739</v>
      </c>
      <c r="I162" t="e">
        <f>VLOOKUP(H162,Start!A$2:B$137,1,FALSE)</f>
        <v>#N/A</v>
      </c>
    </row>
    <row r="163" spans="1:9" x14ac:dyDescent="0.3">
      <c r="A163" t="s">
        <v>740</v>
      </c>
      <c r="B163" t="s">
        <v>198</v>
      </c>
      <c r="C163" t="s">
        <v>167</v>
      </c>
      <c r="D163">
        <v>47</v>
      </c>
      <c r="E163" t="s">
        <v>391</v>
      </c>
      <c r="F163" t="s">
        <v>148</v>
      </c>
      <c r="G163" t="s">
        <v>741</v>
      </c>
      <c r="H163" t="s">
        <v>742</v>
      </c>
      <c r="I163" t="e">
        <f>VLOOKUP(H163,Start!A$2:B$137,1,FALSE)</f>
        <v>#N/A</v>
      </c>
    </row>
    <row r="164" spans="1:9" x14ac:dyDescent="0.3">
      <c r="A164" t="s">
        <v>743</v>
      </c>
      <c r="B164" t="s">
        <v>198</v>
      </c>
      <c r="C164" t="s">
        <v>152</v>
      </c>
      <c r="D164">
        <v>43</v>
      </c>
      <c r="E164" t="s">
        <v>744</v>
      </c>
      <c r="F164" t="s">
        <v>325</v>
      </c>
      <c r="G164" t="s">
        <v>745</v>
      </c>
      <c r="H164" t="s">
        <v>746</v>
      </c>
      <c r="I164" t="e">
        <f>VLOOKUP(H164,Start!A$2:B$137,1,FALSE)</f>
        <v>#N/A</v>
      </c>
    </row>
    <row r="165" spans="1:9" x14ac:dyDescent="0.3">
      <c r="A165" t="s">
        <v>747</v>
      </c>
      <c r="B165" t="s">
        <v>198</v>
      </c>
      <c r="C165" t="s">
        <v>152</v>
      </c>
      <c r="D165">
        <v>35</v>
      </c>
      <c r="E165" t="s">
        <v>153</v>
      </c>
      <c r="F165" t="s">
        <v>349</v>
      </c>
      <c r="G165" t="s">
        <v>748</v>
      </c>
      <c r="H165" t="s">
        <v>749</v>
      </c>
      <c r="I165" t="e">
        <f>VLOOKUP(H165,Start!A$2:B$137,1,FALSE)</f>
        <v>#N/A</v>
      </c>
    </row>
    <row r="166" spans="1:9" x14ac:dyDescent="0.3">
      <c r="A166" t="s">
        <v>750</v>
      </c>
      <c r="B166" t="s">
        <v>198</v>
      </c>
      <c r="C166" t="s">
        <v>152</v>
      </c>
      <c r="D166">
        <v>28</v>
      </c>
      <c r="E166" t="s">
        <v>751</v>
      </c>
      <c r="F166" t="s">
        <v>148</v>
      </c>
      <c r="G166" t="s">
        <v>752</v>
      </c>
      <c r="H166" t="s">
        <v>753</v>
      </c>
      <c r="I166" t="e">
        <f>VLOOKUP(H166,Start!A$2:B$137,1,FALSE)</f>
        <v>#N/A</v>
      </c>
    </row>
    <row r="167" spans="1:9" x14ac:dyDescent="0.3">
      <c r="A167" t="s">
        <v>754</v>
      </c>
      <c r="B167" t="s">
        <v>198</v>
      </c>
      <c r="C167" t="s">
        <v>152</v>
      </c>
      <c r="D167">
        <v>29</v>
      </c>
      <c r="E167" t="s">
        <v>218</v>
      </c>
      <c r="F167" t="s">
        <v>148</v>
      </c>
      <c r="G167" t="s">
        <v>755</v>
      </c>
      <c r="H167" t="s">
        <v>756</v>
      </c>
      <c r="I167" t="e">
        <f>VLOOKUP(H167,Start!A$2:B$137,1,FALSE)</f>
        <v>#N/A</v>
      </c>
    </row>
    <row r="168" spans="1:9" x14ac:dyDescent="0.3">
      <c r="A168" t="s">
        <v>757</v>
      </c>
      <c r="B168" t="s">
        <v>198</v>
      </c>
      <c r="C168" t="s">
        <v>157</v>
      </c>
      <c r="D168">
        <v>0</v>
      </c>
      <c r="E168" t="s">
        <v>391</v>
      </c>
      <c r="F168" t="s">
        <v>643</v>
      </c>
      <c r="G168" t="s">
        <v>758</v>
      </c>
      <c r="H168" t="s">
        <v>759</v>
      </c>
      <c r="I168" t="e">
        <f>VLOOKUP(H168,Start!A$2:B$137,1,FALSE)</f>
        <v>#N/A</v>
      </c>
    </row>
    <row r="169" spans="1:9" x14ac:dyDescent="0.3">
      <c r="A169" t="s">
        <v>760</v>
      </c>
      <c r="B169" t="s">
        <v>198</v>
      </c>
      <c r="C169" t="s">
        <v>167</v>
      </c>
      <c r="D169">
        <v>0</v>
      </c>
      <c r="E169" t="s">
        <v>295</v>
      </c>
      <c r="F169" t="s">
        <v>643</v>
      </c>
      <c r="G169" t="s">
        <v>761</v>
      </c>
      <c r="H169" t="s">
        <v>762</v>
      </c>
      <c r="I169" t="e">
        <f>VLOOKUP(H169,Start!A$2:B$137,1,FALSE)</f>
        <v>#N/A</v>
      </c>
    </row>
    <row r="170" spans="1:9" x14ac:dyDescent="0.3">
      <c r="A170" t="s">
        <v>763</v>
      </c>
      <c r="B170" t="s">
        <v>198</v>
      </c>
      <c r="C170" t="s">
        <v>167</v>
      </c>
      <c r="D170">
        <v>0</v>
      </c>
      <c r="E170" t="s">
        <v>607</v>
      </c>
      <c r="F170" t="s">
        <v>643</v>
      </c>
      <c r="G170" t="s">
        <v>764</v>
      </c>
      <c r="H170" t="s">
        <v>765</v>
      </c>
      <c r="I170" t="e">
        <f>VLOOKUP(H170,Start!A$2:B$137,1,FALSE)</f>
        <v>#N/A</v>
      </c>
    </row>
    <row r="171" spans="1:9" x14ac:dyDescent="0.3">
      <c r="A171" t="s">
        <v>766</v>
      </c>
      <c r="B171" t="s">
        <v>198</v>
      </c>
      <c r="C171" t="s">
        <v>167</v>
      </c>
      <c r="D171">
        <v>29</v>
      </c>
      <c r="E171" t="s">
        <v>767</v>
      </c>
      <c r="F171" t="s">
        <v>148</v>
      </c>
      <c r="G171" t="s">
        <v>768</v>
      </c>
      <c r="H171" t="s">
        <v>769</v>
      </c>
      <c r="I171" t="e">
        <f>VLOOKUP(H171,Start!A$2:B$137,1,FALSE)</f>
        <v>#N/A</v>
      </c>
    </row>
    <row r="172" spans="1:9" x14ac:dyDescent="0.3">
      <c r="A172" t="s">
        <v>770</v>
      </c>
      <c r="B172" t="s">
        <v>198</v>
      </c>
      <c r="C172" t="s">
        <v>167</v>
      </c>
      <c r="D172">
        <v>19</v>
      </c>
      <c r="E172" t="s">
        <v>391</v>
      </c>
      <c r="F172" t="s">
        <v>148</v>
      </c>
      <c r="G172" t="s">
        <v>771</v>
      </c>
      <c r="H172" t="s">
        <v>772</v>
      </c>
      <c r="I172" t="e">
        <f>VLOOKUP(H172,Start!A$2:B$137,1,FALSE)</f>
        <v>#N/A</v>
      </c>
    </row>
    <row r="173" spans="1:9" x14ac:dyDescent="0.3">
      <c r="A173" t="s">
        <v>773</v>
      </c>
      <c r="B173" t="s">
        <v>198</v>
      </c>
      <c r="C173" t="s">
        <v>317</v>
      </c>
      <c r="D173">
        <v>24</v>
      </c>
      <c r="E173" t="s">
        <v>391</v>
      </c>
      <c r="F173" t="s">
        <v>148</v>
      </c>
      <c r="G173" t="s">
        <v>774</v>
      </c>
      <c r="H173" t="s">
        <v>775</v>
      </c>
      <c r="I173" t="e">
        <f>VLOOKUP(H173,Start!A$2:B$137,1,FALSE)</f>
        <v>#N/A</v>
      </c>
    </row>
    <row r="174" spans="1:9" x14ac:dyDescent="0.3">
      <c r="A174" t="s">
        <v>776</v>
      </c>
      <c r="B174" t="s">
        <v>198</v>
      </c>
      <c r="C174" t="s">
        <v>167</v>
      </c>
      <c r="D174">
        <v>51</v>
      </c>
      <c r="E174" t="s">
        <v>261</v>
      </c>
      <c r="F174" t="s">
        <v>148</v>
      </c>
      <c r="G174" t="s">
        <v>777</v>
      </c>
      <c r="H174" t="s">
        <v>778</v>
      </c>
      <c r="I174" t="e">
        <f>VLOOKUP(H174,Start!A$2:B$137,1,FALSE)</f>
        <v>#N/A</v>
      </c>
    </row>
    <row r="175" spans="1:9" x14ac:dyDescent="0.3">
      <c r="A175" t="s">
        <v>779</v>
      </c>
      <c r="B175" t="s">
        <v>198</v>
      </c>
      <c r="C175" t="s">
        <v>152</v>
      </c>
      <c r="D175">
        <v>22</v>
      </c>
      <c r="E175" t="s">
        <v>780</v>
      </c>
      <c r="F175" t="s">
        <v>148</v>
      </c>
      <c r="G175" t="s">
        <v>781</v>
      </c>
      <c r="H175" t="s">
        <v>782</v>
      </c>
      <c r="I175" t="e">
        <f>VLOOKUP(H175,Start!A$2:B$137,1,FALSE)</f>
        <v>#N/A</v>
      </c>
    </row>
    <row r="176" spans="1:9" x14ac:dyDescent="0.3">
      <c r="A176" t="s">
        <v>783</v>
      </c>
      <c r="B176" t="s">
        <v>198</v>
      </c>
      <c r="C176" t="s">
        <v>146</v>
      </c>
      <c r="D176">
        <v>41</v>
      </c>
      <c r="E176" t="s">
        <v>780</v>
      </c>
      <c r="F176" t="s">
        <v>148</v>
      </c>
      <c r="G176" t="s">
        <v>784</v>
      </c>
      <c r="H176" t="s">
        <v>785</v>
      </c>
      <c r="I176" t="e">
        <f>VLOOKUP(H176,Start!A$2:B$137,1,FALSE)</f>
        <v>#N/A</v>
      </c>
    </row>
    <row r="177" spans="1:9" x14ac:dyDescent="0.3">
      <c r="A177" t="s">
        <v>786</v>
      </c>
      <c r="B177" t="s">
        <v>198</v>
      </c>
      <c r="C177" t="s">
        <v>152</v>
      </c>
      <c r="D177">
        <v>27</v>
      </c>
      <c r="E177" t="s">
        <v>146</v>
      </c>
      <c r="F177" t="s">
        <v>188</v>
      </c>
      <c r="G177" t="s">
        <v>787</v>
      </c>
      <c r="H177" t="s">
        <v>788</v>
      </c>
      <c r="I177" t="e">
        <f>VLOOKUP(H177,Start!A$2:B$137,1,FALSE)</f>
        <v>#N/A</v>
      </c>
    </row>
    <row r="178" spans="1:9" x14ac:dyDescent="0.3">
      <c r="A178" t="s">
        <v>789</v>
      </c>
      <c r="B178" t="s">
        <v>198</v>
      </c>
      <c r="C178" t="s">
        <v>167</v>
      </c>
      <c r="D178">
        <v>35</v>
      </c>
      <c r="E178" t="s">
        <v>790</v>
      </c>
      <c r="F178" t="s">
        <v>791</v>
      </c>
      <c r="G178" t="s">
        <v>792</v>
      </c>
      <c r="H178" t="s">
        <v>793</v>
      </c>
      <c r="I178" t="e">
        <f>VLOOKUP(H178,Start!A$2:B$137,1,FALSE)</f>
        <v>#N/A</v>
      </c>
    </row>
    <row r="179" spans="1:9" x14ac:dyDescent="0.3">
      <c r="A179" t="s">
        <v>794</v>
      </c>
      <c r="B179" t="s">
        <v>198</v>
      </c>
      <c r="C179" t="s">
        <v>167</v>
      </c>
      <c r="D179">
        <v>33</v>
      </c>
      <c r="E179" t="s">
        <v>146</v>
      </c>
      <c r="F179" t="s">
        <v>188</v>
      </c>
      <c r="G179" t="s">
        <v>795</v>
      </c>
      <c r="H179" t="s">
        <v>796</v>
      </c>
      <c r="I179" t="e">
        <f>VLOOKUP(H179,Start!A$2:B$137,1,FALSE)</f>
        <v>#N/A</v>
      </c>
    </row>
    <row r="180" spans="1:9" x14ac:dyDescent="0.3">
      <c r="A180" t="s">
        <v>797</v>
      </c>
      <c r="B180" t="s">
        <v>198</v>
      </c>
      <c r="C180" t="s">
        <v>317</v>
      </c>
      <c r="D180">
        <v>33</v>
      </c>
      <c r="E180" t="s">
        <v>525</v>
      </c>
      <c r="F180" t="s">
        <v>148</v>
      </c>
      <c r="G180" t="s">
        <v>798</v>
      </c>
      <c r="H180" t="s">
        <v>799</v>
      </c>
      <c r="I180" t="e">
        <f>VLOOKUP(H180,Start!A$2:B$137,1,FALSE)</f>
        <v>#N/A</v>
      </c>
    </row>
    <row r="181" spans="1:9" x14ac:dyDescent="0.3">
      <c r="A181" t="s">
        <v>800</v>
      </c>
      <c r="B181" t="s">
        <v>198</v>
      </c>
      <c r="C181" t="s">
        <v>146</v>
      </c>
      <c r="D181">
        <v>41</v>
      </c>
      <c r="E181" t="s">
        <v>801</v>
      </c>
      <c r="F181" t="s">
        <v>791</v>
      </c>
      <c r="G181" t="s">
        <v>802</v>
      </c>
      <c r="H181" t="s">
        <v>803</v>
      </c>
      <c r="I181" t="e">
        <f>VLOOKUP(H181,Start!A$2:B$137,1,FALSE)</f>
        <v>#N/A</v>
      </c>
    </row>
    <row r="182" spans="1:9" x14ac:dyDescent="0.3">
      <c r="A182" t="s">
        <v>804</v>
      </c>
      <c r="B182" t="s">
        <v>145</v>
      </c>
      <c r="C182" t="s">
        <v>167</v>
      </c>
      <c r="D182">
        <v>0</v>
      </c>
      <c r="E182" t="s">
        <v>146</v>
      </c>
      <c r="F182" t="s">
        <v>188</v>
      </c>
      <c r="G182" t="s">
        <v>805</v>
      </c>
      <c r="H182" t="s">
        <v>806</v>
      </c>
      <c r="I182" t="e">
        <f>VLOOKUP(H182,Start!A$2:B$137,1,FALSE)</f>
        <v>#N/A</v>
      </c>
    </row>
    <row r="183" spans="1:9" x14ac:dyDescent="0.3">
      <c r="A183" t="s">
        <v>807</v>
      </c>
      <c r="B183" t="s">
        <v>145</v>
      </c>
      <c r="C183" t="s">
        <v>157</v>
      </c>
      <c r="D183">
        <v>42</v>
      </c>
      <c r="E183" t="s">
        <v>808</v>
      </c>
      <c r="F183" t="s">
        <v>809</v>
      </c>
      <c r="G183" t="s">
        <v>810</v>
      </c>
      <c r="H183" t="s">
        <v>811</v>
      </c>
      <c r="I183" t="e">
        <f>VLOOKUP(H183,Start!A$2:B$137,1,FALSE)</f>
        <v>#N/A</v>
      </c>
    </row>
    <row r="184" spans="1:9" x14ac:dyDescent="0.3">
      <c r="A184" t="s">
        <v>812</v>
      </c>
      <c r="B184" t="s">
        <v>145</v>
      </c>
      <c r="C184" t="s">
        <v>152</v>
      </c>
      <c r="D184">
        <v>23</v>
      </c>
      <c r="E184" t="s">
        <v>730</v>
      </c>
      <c r="F184" t="s">
        <v>325</v>
      </c>
      <c r="G184" t="s">
        <v>813</v>
      </c>
      <c r="H184" t="s">
        <v>814</v>
      </c>
      <c r="I184" t="e">
        <f>VLOOKUP(H184,Start!A$2:B$137,1,FALSE)</f>
        <v>#N/A</v>
      </c>
    </row>
    <row r="185" spans="1:9" x14ac:dyDescent="0.3">
      <c r="A185" t="s">
        <v>815</v>
      </c>
      <c r="B185" t="s">
        <v>145</v>
      </c>
      <c r="C185" t="s">
        <v>152</v>
      </c>
      <c r="D185">
        <v>33</v>
      </c>
      <c r="E185" t="s">
        <v>780</v>
      </c>
      <c r="F185" t="s">
        <v>148</v>
      </c>
      <c r="G185" t="s">
        <v>816</v>
      </c>
      <c r="H185" t="s">
        <v>817</v>
      </c>
      <c r="I185" t="e">
        <f>VLOOKUP(H185,Start!A$2:B$137,1,FALSE)</f>
        <v>#N/A</v>
      </c>
    </row>
    <row r="186" spans="1:9" x14ac:dyDescent="0.3">
      <c r="A186" t="s">
        <v>818</v>
      </c>
      <c r="B186" t="s">
        <v>145</v>
      </c>
      <c r="C186" t="s">
        <v>167</v>
      </c>
      <c r="D186">
        <v>33</v>
      </c>
      <c r="E186" t="s">
        <v>819</v>
      </c>
      <c r="F186" t="s">
        <v>148</v>
      </c>
      <c r="G186" t="s">
        <v>820</v>
      </c>
      <c r="H186" t="s">
        <v>821</v>
      </c>
      <c r="I186" t="e">
        <f>VLOOKUP(H186,Start!A$2:B$137,1,FALSE)</f>
        <v>#N/A</v>
      </c>
    </row>
    <row r="187" spans="1:9" x14ac:dyDescent="0.3">
      <c r="A187" t="s">
        <v>822</v>
      </c>
      <c r="B187" t="s">
        <v>145</v>
      </c>
      <c r="C187" t="s">
        <v>152</v>
      </c>
      <c r="D187">
        <v>26</v>
      </c>
      <c r="E187" t="s">
        <v>823</v>
      </c>
      <c r="F187" t="s">
        <v>148</v>
      </c>
      <c r="G187" t="s">
        <v>824</v>
      </c>
      <c r="H187" t="s">
        <v>825</v>
      </c>
      <c r="I187" t="e">
        <f>VLOOKUP(H187,Start!A$2:B$137,1,FALSE)</f>
        <v>#N/A</v>
      </c>
    </row>
    <row r="188" spans="1:9" x14ac:dyDescent="0.3">
      <c r="A188" t="s">
        <v>826</v>
      </c>
      <c r="B188" t="s">
        <v>145</v>
      </c>
      <c r="C188" t="s">
        <v>152</v>
      </c>
      <c r="D188">
        <v>0</v>
      </c>
      <c r="E188" t="s">
        <v>146</v>
      </c>
      <c r="F188" t="s">
        <v>188</v>
      </c>
      <c r="G188" t="s">
        <v>827</v>
      </c>
      <c r="H188" t="s">
        <v>828</v>
      </c>
      <c r="I188" t="e">
        <f>VLOOKUP(H188,Start!A$2:B$137,1,FALSE)</f>
        <v>#N/A</v>
      </c>
    </row>
    <row r="189" spans="1:9" x14ac:dyDescent="0.3">
      <c r="A189" t="s">
        <v>829</v>
      </c>
      <c r="B189" t="s">
        <v>145</v>
      </c>
      <c r="C189" t="s">
        <v>152</v>
      </c>
      <c r="D189">
        <v>35</v>
      </c>
      <c r="E189" t="s">
        <v>830</v>
      </c>
      <c r="F189" t="s">
        <v>148</v>
      </c>
      <c r="G189" t="s">
        <v>831</v>
      </c>
      <c r="H189" t="s">
        <v>832</v>
      </c>
      <c r="I189" t="e">
        <f>VLOOKUP(H189,Start!A$2:B$137,1,FALSE)</f>
        <v>#N/A</v>
      </c>
    </row>
    <row r="190" spans="1:9" x14ac:dyDescent="0.3">
      <c r="A190" t="s">
        <v>833</v>
      </c>
      <c r="B190" t="s">
        <v>145</v>
      </c>
      <c r="C190" t="s">
        <v>152</v>
      </c>
      <c r="D190">
        <v>25</v>
      </c>
      <c r="E190" t="s">
        <v>261</v>
      </c>
      <c r="F190" t="s">
        <v>148</v>
      </c>
      <c r="G190" t="s">
        <v>834</v>
      </c>
      <c r="H190" t="s">
        <v>835</v>
      </c>
      <c r="I190" t="e">
        <f>VLOOKUP(H190,Start!A$2:B$137,1,FALSE)</f>
        <v>#N/A</v>
      </c>
    </row>
    <row r="191" spans="1:9" x14ac:dyDescent="0.3">
      <c r="A191" t="s">
        <v>836</v>
      </c>
      <c r="B191" t="s">
        <v>145</v>
      </c>
      <c r="C191" t="s">
        <v>152</v>
      </c>
      <c r="D191">
        <v>30</v>
      </c>
      <c r="E191" t="s">
        <v>153</v>
      </c>
      <c r="F191" t="s">
        <v>148</v>
      </c>
      <c r="G191" t="s">
        <v>837</v>
      </c>
      <c r="H191" t="s">
        <v>838</v>
      </c>
      <c r="I191" t="e">
        <f>VLOOKUP(H191,Start!A$2:B$137,1,FALSE)</f>
        <v>#N/A</v>
      </c>
    </row>
    <row r="192" spans="1:9" x14ac:dyDescent="0.3">
      <c r="A192" t="s">
        <v>839</v>
      </c>
      <c r="B192" t="s">
        <v>145</v>
      </c>
      <c r="C192" t="s">
        <v>157</v>
      </c>
      <c r="D192">
        <v>71</v>
      </c>
      <c r="E192" t="s">
        <v>199</v>
      </c>
      <c r="F192" t="s">
        <v>148</v>
      </c>
      <c r="G192" t="s">
        <v>840</v>
      </c>
      <c r="H192" t="s">
        <v>841</v>
      </c>
      <c r="I192" t="e">
        <f>VLOOKUP(H192,Start!A$2:B$137,1,FALSE)</f>
        <v>#N/A</v>
      </c>
    </row>
    <row r="193" spans="1:9" x14ac:dyDescent="0.3">
      <c r="A193" t="s">
        <v>842</v>
      </c>
      <c r="B193" t="s">
        <v>145</v>
      </c>
      <c r="C193" t="s">
        <v>167</v>
      </c>
      <c r="D193">
        <v>0</v>
      </c>
      <c r="E193" t="s">
        <v>730</v>
      </c>
      <c r="F193" t="s">
        <v>843</v>
      </c>
      <c r="G193" t="s">
        <v>844</v>
      </c>
      <c r="H193" t="s">
        <v>845</v>
      </c>
      <c r="I193" t="e">
        <f>VLOOKUP(H193,Start!A$2:B$137,1,FALSE)</f>
        <v>#N/A</v>
      </c>
    </row>
    <row r="194" spans="1:9" x14ac:dyDescent="0.3">
      <c r="A194" t="s">
        <v>846</v>
      </c>
      <c r="B194" t="s">
        <v>145</v>
      </c>
      <c r="C194" t="s">
        <v>167</v>
      </c>
      <c r="D194">
        <v>49</v>
      </c>
      <c r="E194" t="s">
        <v>847</v>
      </c>
      <c r="F194" t="s">
        <v>325</v>
      </c>
      <c r="G194" t="s">
        <v>848</v>
      </c>
      <c r="H194" t="s">
        <v>849</v>
      </c>
      <c r="I194" t="e">
        <f>VLOOKUP(H194,Start!A$2:B$137,1,FALSE)</f>
        <v>#N/A</v>
      </c>
    </row>
    <row r="195" spans="1:9" x14ac:dyDescent="0.3">
      <c r="A195" t="s">
        <v>850</v>
      </c>
      <c r="B195" t="s">
        <v>145</v>
      </c>
      <c r="C195" t="s">
        <v>157</v>
      </c>
      <c r="D195">
        <v>0</v>
      </c>
      <c r="E195" t="s">
        <v>146</v>
      </c>
      <c r="F195" t="s">
        <v>851</v>
      </c>
      <c r="G195" t="s">
        <v>852</v>
      </c>
      <c r="H195" t="s">
        <v>853</v>
      </c>
      <c r="I195" t="e">
        <f>VLOOKUP(H195,Start!A$2:B$137,1,FALSE)</f>
        <v>#N/A</v>
      </c>
    </row>
    <row r="196" spans="1:9" x14ac:dyDescent="0.3">
      <c r="A196" t="s">
        <v>854</v>
      </c>
      <c r="B196" t="s">
        <v>145</v>
      </c>
      <c r="C196" t="s">
        <v>152</v>
      </c>
      <c r="D196">
        <v>18</v>
      </c>
      <c r="E196" t="s">
        <v>295</v>
      </c>
      <c r="F196" t="s">
        <v>183</v>
      </c>
      <c r="G196" t="s">
        <v>855</v>
      </c>
      <c r="H196" t="s">
        <v>856</v>
      </c>
      <c r="I196" t="e">
        <f>VLOOKUP(H196,Start!A$2:B$137,1,FALSE)</f>
        <v>#N/A</v>
      </c>
    </row>
    <row r="197" spans="1:9" x14ac:dyDescent="0.3">
      <c r="A197" t="s">
        <v>857</v>
      </c>
      <c r="B197" t="s">
        <v>145</v>
      </c>
      <c r="C197" t="s">
        <v>152</v>
      </c>
      <c r="D197">
        <v>25</v>
      </c>
      <c r="E197" t="s">
        <v>858</v>
      </c>
      <c r="F197" t="s">
        <v>859</v>
      </c>
      <c r="G197" t="s">
        <v>860</v>
      </c>
      <c r="H197" t="s">
        <v>861</v>
      </c>
      <c r="I197" t="e">
        <f>VLOOKUP(H197,Start!A$2:B$137,1,FALSE)</f>
        <v>#N/A</v>
      </c>
    </row>
    <row r="198" spans="1:9" x14ac:dyDescent="0.3">
      <c r="A198" t="s">
        <v>862</v>
      </c>
      <c r="B198" t="s">
        <v>145</v>
      </c>
      <c r="C198" t="s">
        <v>152</v>
      </c>
      <c r="D198">
        <v>33</v>
      </c>
      <c r="E198" t="s">
        <v>146</v>
      </c>
      <c r="F198" t="s">
        <v>188</v>
      </c>
      <c r="G198" t="s">
        <v>863</v>
      </c>
      <c r="H198" t="s">
        <v>864</v>
      </c>
      <c r="I198" t="e">
        <f>VLOOKUP(H198,Start!A$2:B$137,1,FALSE)</f>
        <v>#N/A</v>
      </c>
    </row>
    <row r="199" spans="1:9" x14ac:dyDescent="0.3">
      <c r="A199" t="s">
        <v>865</v>
      </c>
      <c r="B199" t="s">
        <v>145</v>
      </c>
      <c r="C199" t="s">
        <v>167</v>
      </c>
      <c r="D199">
        <v>47</v>
      </c>
      <c r="E199" t="s">
        <v>147</v>
      </c>
      <c r="F199" t="s">
        <v>148</v>
      </c>
      <c r="G199" t="s">
        <v>866</v>
      </c>
      <c r="H199" t="s">
        <v>867</v>
      </c>
      <c r="I199" t="e">
        <f>VLOOKUP(H199,Start!A$2:B$137,1,FALSE)</f>
        <v>#N/A</v>
      </c>
    </row>
    <row r="200" spans="1:9" x14ac:dyDescent="0.3">
      <c r="A200" t="s">
        <v>868</v>
      </c>
      <c r="B200" t="s">
        <v>145</v>
      </c>
      <c r="C200" t="s">
        <v>157</v>
      </c>
      <c r="D200">
        <v>41</v>
      </c>
      <c r="E200" t="s">
        <v>869</v>
      </c>
      <c r="F200" t="s">
        <v>870</v>
      </c>
      <c r="G200" t="s">
        <v>871</v>
      </c>
      <c r="H200" t="s">
        <v>872</v>
      </c>
      <c r="I200" t="e">
        <f>VLOOKUP(H200,Start!A$2:B$137,1,FALSE)</f>
        <v>#N/A</v>
      </c>
    </row>
    <row r="201" spans="1:9" x14ac:dyDescent="0.3">
      <c r="A201" t="s">
        <v>873</v>
      </c>
      <c r="B201" t="s">
        <v>145</v>
      </c>
      <c r="C201" t="s">
        <v>152</v>
      </c>
      <c r="D201">
        <v>35</v>
      </c>
      <c r="F201" t="s">
        <v>874</v>
      </c>
      <c r="G201" t="s">
        <v>875</v>
      </c>
      <c r="H201" t="s">
        <v>876</v>
      </c>
      <c r="I201" t="e">
        <f>VLOOKUP(H201,Start!A$2:B$137,1,FALSE)</f>
        <v>#N/A</v>
      </c>
    </row>
    <row r="202" spans="1:9" x14ac:dyDescent="0.3">
      <c r="A202" t="s">
        <v>877</v>
      </c>
      <c r="B202" t="s">
        <v>145</v>
      </c>
      <c r="C202" t="s">
        <v>146</v>
      </c>
      <c r="D202">
        <v>34</v>
      </c>
      <c r="E202" t="s">
        <v>146</v>
      </c>
      <c r="F202" t="s">
        <v>188</v>
      </c>
      <c r="G202" t="s">
        <v>878</v>
      </c>
      <c r="H202" t="s">
        <v>879</v>
      </c>
      <c r="I202" t="e">
        <f>VLOOKUP(H202,Start!A$2:B$137,1,FALSE)</f>
        <v>#N/A</v>
      </c>
    </row>
    <row r="203" spans="1:9" x14ac:dyDescent="0.3">
      <c r="A203" t="s">
        <v>880</v>
      </c>
      <c r="B203" t="s">
        <v>145</v>
      </c>
      <c r="C203" t="s">
        <v>157</v>
      </c>
      <c r="D203">
        <v>41</v>
      </c>
      <c r="E203" t="s">
        <v>147</v>
      </c>
      <c r="F203" t="s">
        <v>148</v>
      </c>
      <c r="G203" t="s">
        <v>881</v>
      </c>
      <c r="H203" t="s">
        <v>882</v>
      </c>
      <c r="I203" t="e">
        <f>VLOOKUP(H203,Start!A$2:B$137,1,FALSE)</f>
        <v>#N/A</v>
      </c>
    </row>
    <row r="204" spans="1:9" x14ac:dyDescent="0.3">
      <c r="A204" t="s">
        <v>883</v>
      </c>
      <c r="B204" t="s">
        <v>145</v>
      </c>
      <c r="C204" t="s">
        <v>152</v>
      </c>
      <c r="D204">
        <v>31</v>
      </c>
      <c r="E204" t="s">
        <v>146</v>
      </c>
      <c r="F204" t="s">
        <v>188</v>
      </c>
      <c r="G204" t="s">
        <v>884</v>
      </c>
      <c r="H204" t="s">
        <v>885</v>
      </c>
      <c r="I204" t="e">
        <f>VLOOKUP(H204,Start!A$2:B$137,1,FALSE)</f>
        <v>#N/A</v>
      </c>
    </row>
    <row r="205" spans="1:9" x14ac:dyDescent="0.3">
      <c r="A205" t="s">
        <v>886</v>
      </c>
      <c r="B205" t="s">
        <v>145</v>
      </c>
      <c r="C205" t="s">
        <v>152</v>
      </c>
      <c r="D205">
        <v>41</v>
      </c>
      <c r="E205" t="s">
        <v>887</v>
      </c>
      <c r="F205" t="s">
        <v>325</v>
      </c>
      <c r="G205" t="s">
        <v>888</v>
      </c>
      <c r="H205" t="s">
        <v>889</v>
      </c>
      <c r="I205" t="e">
        <f>VLOOKUP(H205,Start!A$2:B$137,1,FALSE)</f>
        <v>#N/A</v>
      </c>
    </row>
    <row r="206" spans="1:9" x14ac:dyDescent="0.3">
      <c r="A206" t="s">
        <v>890</v>
      </c>
      <c r="B206" t="s">
        <v>145</v>
      </c>
      <c r="C206" t="s">
        <v>152</v>
      </c>
      <c r="D206">
        <v>43</v>
      </c>
      <c r="E206" t="s">
        <v>146</v>
      </c>
      <c r="F206" t="s">
        <v>188</v>
      </c>
      <c r="G206" t="s">
        <v>891</v>
      </c>
      <c r="H206" t="s">
        <v>892</v>
      </c>
      <c r="I206" t="e">
        <f>VLOOKUP(H206,Start!A$2:B$137,1,FALSE)</f>
        <v>#N/A</v>
      </c>
    </row>
    <row r="207" spans="1:9" x14ac:dyDescent="0.3">
      <c r="A207" t="s">
        <v>893</v>
      </c>
      <c r="B207" t="s">
        <v>145</v>
      </c>
      <c r="C207" t="s">
        <v>146</v>
      </c>
      <c r="D207">
        <v>100</v>
      </c>
      <c r="E207" t="s">
        <v>894</v>
      </c>
      <c r="F207" t="s">
        <v>188</v>
      </c>
      <c r="G207" t="s">
        <v>895</v>
      </c>
      <c r="H207" t="s">
        <v>896</v>
      </c>
      <c r="I207" t="e">
        <f>VLOOKUP(H207,Start!A$2:B$137,1,FALSE)</f>
        <v>#N/A</v>
      </c>
    </row>
    <row r="208" spans="1:9" x14ac:dyDescent="0.3">
      <c r="A208" t="s">
        <v>897</v>
      </c>
      <c r="B208" t="s">
        <v>145</v>
      </c>
      <c r="C208" t="s">
        <v>152</v>
      </c>
      <c r="D208">
        <v>29</v>
      </c>
      <c r="E208" t="s">
        <v>467</v>
      </c>
      <c r="F208" t="s">
        <v>188</v>
      </c>
      <c r="G208" t="s">
        <v>898</v>
      </c>
      <c r="H208" t="s">
        <v>899</v>
      </c>
      <c r="I208" t="e">
        <f>VLOOKUP(H208,Start!A$2:B$137,1,FALSE)</f>
        <v>#N/A</v>
      </c>
    </row>
    <row r="209" spans="1:9" x14ac:dyDescent="0.3">
      <c r="A209" t="s">
        <v>900</v>
      </c>
      <c r="B209" t="s">
        <v>145</v>
      </c>
      <c r="C209" t="s">
        <v>152</v>
      </c>
      <c r="D209">
        <v>25</v>
      </c>
      <c r="E209" t="s">
        <v>901</v>
      </c>
      <c r="F209" t="s">
        <v>148</v>
      </c>
      <c r="G209" t="s">
        <v>902</v>
      </c>
      <c r="H209" t="s">
        <v>903</v>
      </c>
      <c r="I209" t="e">
        <f>VLOOKUP(H209,Start!A$2:B$137,1,FALSE)</f>
        <v>#N/A</v>
      </c>
    </row>
    <row r="210" spans="1:9" x14ac:dyDescent="0.3">
      <c r="A210" t="s">
        <v>904</v>
      </c>
      <c r="B210" t="s">
        <v>145</v>
      </c>
      <c r="C210" t="s">
        <v>146</v>
      </c>
      <c r="D210">
        <v>0</v>
      </c>
      <c r="E210" t="s">
        <v>146</v>
      </c>
      <c r="F210" t="s">
        <v>188</v>
      </c>
      <c r="G210" t="s">
        <v>905</v>
      </c>
      <c r="H210" t="s">
        <v>906</v>
      </c>
      <c r="I210" t="e">
        <f>VLOOKUP(H210,Start!A$2:B$137,1,FALSE)</f>
        <v>#N/A</v>
      </c>
    </row>
    <row r="211" spans="1:9" x14ac:dyDescent="0.3">
      <c r="A211" t="s">
        <v>907</v>
      </c>
      <c r="B211" t="s">
        <v>145</v>
      </c>
      <c r="C211" t="s">
        <v>167</v>
      </c>
      <c r="D211">
        <v>24</v>
      </c>
      <c r="E211" t="s">
        <v>226</v>
      </c>
      <c r="F211" t="s">
        <v>643</v>
      </c>
      <c r="G211" t="s">
        <v>908</v>
      </c>
      <c r="H211" t="s">
        <v>909</v>
      </c>
      <c r="I211" t="e">
        <f>VLOOKUP(H211,Start!A$2:B$137,1,FALSE)</f>
        <v>#N/A</v>
      </c>
    </row>
    <row r="212" spans="1:9" x14ac:dyDescent="0.3">
      <c r="A212" t="s">
        <v>910</v>
      </c>
      <c r="B212" t="s">
        <v>145</v>
      </c>
      <c r="C212" t="s">
        <v>152</v>
      </c>
      <c r="D212">
        <v>35</v>
      </c>
      <c r="E212" t="s">
        <v>146</v>
      </c>
      <c r="F212" t="s">
        <v>188</v>
      </c>
      <c r="G212" t="s">
        <v>911</v>
      </c>
      <c r="H212" t="s">
        <v>912</v>
      </c>
      <c r="I212" t="e">
        <f>VLOOKUP(H212,Start!A$2:B$137,1,FALSE)</f>
        <v>#N/A</v>
      </c>
    </row>
    <row r="213" spans="1:9" x14ac:dyDescent="0.3">
      <c r="A213" t="s">
        <v>913</v>
      </c>
      <c r="B213" t="s">
        <v>145</v>
      </c>
      <c r="C213" t="s">
        <v>152</v>
      </c>
      <c r="D213">
        <v>29</v>
      </c>
      <c r="E213" t="s">
        <v>780</v>
      </c>
      <c r="F213" t="s">
        <v>148</v>
      </c>
      <c r="G213" t="s">
        <v>914</v>
      </c>
      <c r="H213" t="s">
        <v>915</v>
      </c>
      <c r="I213" t="e">
        <f>VLOOKUP(H213,Start!A$2:B$137,1,FALSE)</f>
        <v>#N/A</v>
      </c>
    </row>
    <row r="214" spans="1:9" x14ac:dyDescent="0.3">
      <c r="A214" t="s">
        <v>916</v>
      </c>
      <c r="B214" t="s">
        <v>145</v>
      </c>
      <c r="C214" t="s">
        <v>167</v>
      </c>
      <c r="D214">
        <v>22</v>
      </c>
      <c r="E214" t="s">
        <v>391</v>
      </c>
      <c r="F214" t="s">
        <v>148</v>
      </c>
      <c r="G214" t="s">
        <v>917</v>
      </c>
      <c r="H214" t="s">
        <v>918</v>
      </c>
      <c r="I214" t="e">
        <f>VLOOKUP(H214,Start!A$2:B$137,1,FALSE)</f>
        <v>#N/A</v>
      </c>
    </row>
    <row r="215" spans="1:9" x14ac:dyDescent="0.3">
      <c r="A215" t="s">
        <v>919</v>
      </c>
      <c r="B215" t="s">
        <v>145</v>
      </c>
      <c r="C215" t="s">
        <v>146</v>
      </c>
      <c r="D215">
        <v>0</v>
      </c>
      <c r="E215" t="s">
        <v>391</v>
      </c>
      <c r="F215" t="s">
        <v>188</v>
      </c>
      <c r="G215" t="s">
        <v>920</v>
      </c>
      <c r="H215" t="s">
        <v>921</v>
      </c>
      <c r="I215" t="e">
        <f>VLOOKUP(H215,Start!A$2:B$137,1,FALSE)</f>
        <v>#N/A</v>
      </c>
    </row>
    <row r="216" spans="1:9" x14ac:dyDescent="0.3">
      <c r="A216" t="s">
        <v>922</v>
      </c>
      <c r="B216" t="s">
        <v>145</v>
      </c>
      <c r="C216" t="s">
        <v>146</v>
      </c>
      <c r="D216">
        <v>0</v>
      </c>
      <c r="E216" t="s">
        <v>261</v>
      </c>
      <c r="F216" t="s">
        <v>349</v>
      </c>
      <c r="G216" t="s">
        <v>923</v>
      </c>
      <c r="H216" t="s">
        <v>924</v>
      </c>
      <c r="I216" t="e">
        <f>VLOOKUP(H216,Start!A$2:B$137,1,FALSE)</f>
        <v>#N/A</v>
      </c>
    </row>
    <row r="217" spans="1:9" x14ac:dyDescent="0.3">
      <c r="A217" t="s">
        <v>925</v>
      </c>
      <c r="B217" t="s">
        <v>145</v>
      </c>
      <c r="C217" t="s">
        <v>146</v>
      </c>
      <c r="D217">
        <v>0</v>
      </c>
      <c r="E217" t="s">
        <v>926</v>
      </c>
      <c r="F217" t="s">
        <v>514</v>
      </c>
      <c r="G217" t="s">
        <v>927</v>
      </c>
      <c r="H217" t="s">
        <v>928</v>
      </c>
      <c r="I217" t="e">
        <f>VLOOKUP(H217,Start!A$2:B$137,1,FALSE)</f>
        <v>#N/A</v>
      </c>
    </row>
    <row r="218" spans="1:9" x14ac:dyDescent="0.3">
      <c r="A218" t="s">
        <v>929</v>
      </c>
      <c r="B218" t="s">
        <v>145</v>
      </c>
      <c r="C218" t="s">
        <v>146</v>
      </c>
      <c r="D218">
        <v>0</v>
      </c>
      <c r="E218" t="s">
        <v>930</v>
      </c>
      <c r="F218" t="s">
        <v>514</v>
      </c>
      <c r="G218" t="s">
        <v>931</v>
      </c>
      <c r="H218" t="s">
        <v>932</v>
      </c>
      <c r="I218" t="e">
        <f>VLOOKUP(H218,Start!A$2:B$137,1,FALSE)</f>
        <v>#N/A</v>
      </c>
    </row>
    <row r="219" spans="1:9" x14ac:dyDescent="0.3">
      <c r="A219" t="s">
        <v>933</v>
      </c>
      <c r="B219" t="s">
        <v>145</v>
      </c>
      <c r="C219" t="s">
        <v>146</v>
      </c>
      <c r="D219">
        <v>0</v>
      </c>
      <c r="E219" t="s">
        <v>308</v>
      </c>
      <c r="F219" t="s">
        <v>514</v>
      </c>
      <c r="G219" t="s">
        <v>934</v>
      </c>
      <c r="H219" t="s">
        <v>935</v>
      </c>
      <c r="I219" t="e">
        <f>VLOOKUP(H219,Start!A$2:B$137,1,FALSE)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Start</vt:lpstr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2015-06-05T18:19:34Z</dcterms:created>
  <dcterms:modified xsi:type="dcterms:W3CDTF">2025-03-05T22:43:16Z</dcterms:modified>
</cp:coreProperties>
</file>