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EC_Disciplinas\Introdução à Inteligência Artificial\TP\TP1\"/>
    </mc:Choice>
  </mc:AlternateContent>
  <xr:revisionPtr revIDLastSave="0" documentId="13_ncr:1_{DA59F857-B051-49A1-929B-2741E3FD29DC}" xr6:coauthVersionLast="47" xr6:coauthVersionMax="47" xr10:uidLastSave="{00000000-0000-0000-0000-000000000000}"/>
  <bookViews>
    <workbookView xWindow="-108" yWindow="-108" windowWidth="23256" windowHeight="12576" xr2:uid="{1E1C2274-91C5-4694-A530-9A011A27094A}"/>
  </bookViews>
  <sheets>
    <sheet name="Base" sheetId="1" r:id="rId1"/>
    <sheet name="Melhor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9" i="2" l="1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38" i="2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38" i="1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38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02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67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32" i="1"/>
</calcChain>
</file>

<file path=xl/sharedStrings.xml><?xml version="1.0" encoding="utf-8"?>
<sst xmlns="http://schemas.openxmlformats.org/spreadsheetml/2006/main" count="416" uniqueCount="41">
  <si>
    <t>% Comida</t>
  </si>
  <si>
    <t>% Resíduos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</si>
  <si>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</si>
  <si>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</si>
  <si>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</si>
  <si>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</si>
  <si>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</si>
  <si>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</si>
  <si>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</si>
  <si>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</si>
  <si>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</si>
  <si>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</si>
  <si>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% Repetições com extinção</t>
  </si>
  <si>
    <t>Vivos</t>
  </si>
  <si>
    <t>Iter</t>
  </si>
  <si>
    <t>Número de Comilões</t>
  </si>
  <si>
    <t>TABELA 1 - Analisar sobrevivência dos comilões (c/: limpadores = 0, depósitos = 1, depLimpadores = 0, energia = 100, energiaGanha = 35)</t>
  </si>
  <si>
    <t>TABELA 3 - Analisar sobrevivência dos comilões (c/: limpadores = 25, % resíduos = 15, depósitos = 3, depLimpadores = 8, energiaGanha = 35)</t>
  </si>
  <si>
    <t>Número de Energia Inicial</t>
  </si>
  <si>
    <t>REPETIÇÕES (Número de Comilões [10 30 50], Iteração máxima [máx = 10 000])</t>
  </si>
  <si>
    <t>Com</t>
  </si>
  <si>
    <t>Limp</t>
  </si>
  <si>
    <t>REPETIÇÕES (Número de Comilões [10 30 50], Número de Limpadores [10 30 50], Iteração máxima [máx = 10 000])</t>
  </si>
  <si>
    <t>Número de Limpadores</t>
  </si>
  <si>
    <t>TABELA 4 - Analisar sobrevivência dos comilões e dos limpadores (c/: % comida = 15, depósitos = 3, depLimpadores = 8, energia = 100, energiaGanha = 35)</t>
  </si>
  <si>
    <t>Quantidade de Energia Ganha</t>
  </si>
  <si>
    <t>TABELA 2 - Analisar sobrevivência dos limpadores (c/: comilões = 0, depósitos = 3, depLimpadores = 8, energia = 100, energiaGanha = 35)</t>
  </si>
  <si>
    <t>REPETIÇÕES (Número de Limpadores [10 30 50], Iteração máxima [máx = 10 000])</t>
  </si>
  <si>
    <t>TABELA 5 - Analisar sobrevivência dos comilões (c/: limpadores = 25, % de resíduos = 15, depósitos = 3, depLimpadores = 8, energia = 100)</t>
  </si>
  <si>
    <t>Número de Transformadores</t>
  </si>
  <si>
    <t>Número de trocas admissíveis</t>
  </si>
  <si>
    <t>TABELA 1 - Analisar sobrevivência dos comilões (c/: limpadores = 25, % resíduos = 15, depósitos = 3, depLimpadores = 8, energia = 100, energiaGanha = 35, trocasTransf = 8)</t>
  </si>
  <si>
    <t>TABELA 2 - Analisar sobrevivência dos comilões (c/: limpadores = 25, % resíduos = 15, depósitos = 3, depLimpadores = 8, energia = 100, energiaGanha = 35, transformadores = 7)</t>
  </si>
  <si>
    <t>TABELA 3 - Analisar sobrevivência dos comilões (c/: limpadores = 25, % comida = 15, depósitos = 3, depLimpadores = 8, energia = 100, energiaGanha = 35)</t>
  </si>
  <si>
    <t>TABELA 4 - Analisar sobrevivência dos comilões e dos limpadores (c/: % resíduos = 15, % comida = 15, depósitos = 3, depLimpadores = 8, energia = 100, energiaGanha = 35)</t>
  </si>
  <si>
    <t>TABELA 5 - Analisar sobrevivência dos comilões (c/: limpadores = 25, transformadores = 7, % resíduos = 10, depósitos = 3, depLimpadores = 8, % resíduos = 15, energia = 100, energiaGanha = 35)</t>
  </si>
  <si>
    <t>TRABALHO PRÁTICO N.º 1 - AGENTES RACIONAIS</t>
  </si>
  <si>
    <t>Média de comilões vivos no final</t>
  </si>
  <si>
    <t>Introdução à Inteligência Artificial</t>
  </si>
  <si>
    <t>Limite mínimo do depósito para ocorrer a troca</t>
  </si>
  <si>
    <r>
      <t xml:space="preserve">Trabalho realizado por:
</t>
    </r>
    <r>
      <rPr>
        <sz val="11"/>
        <color theme="1"/>
        <rFont val="Calibri"/>
        <family val="2"/>
        <scheme val="minor"/>
      </rPr>
      <t xml:space="preserve">     Bruno Amado Sousa   →   a2020132971  -  P5</t>
    </r>
    <r>
      <rPr>
        <b/>
        <sz val="16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 Jorge Gabriel Querido dos Santos   →   a2020133143  -  P5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</si>
</sst>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209369</xdr:colOff>
      <xdr:row>2</xdr:row>
      <xdr:rowOff>117567</xdr:rowOff>
    </xdr:from>
    <xdr:to>
      <xdr:col>8</xdr:col>
      <xdr:colOff>272869</xdr:colOff>
      <xdr:row>9</xdr:row>
      <xdr:rowOff>60135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40CE8D89-0156-4D78-A980-57904F7A3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9898" y="487681"/>
          <a:ext cx="2969985" cy="12379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209369</xdr:colOff>
      <xdr:row>2</xdr:row>
      <xdr:rowOff>117567</xdr:rowOff>
    </xdr:from>
    <xdr:to>
      <xdr:col>8</xdr:col>
      <xdr:colOff>272869</xdr:colOff>
      <xdr:row>9</xdr:row>
      <xdr:rowOff>60135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F232ABA-6A14-456B-941C-28623D947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6429" y="483327"/>
          <a:ext cx="2974340" cy="1222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A4DE-C5A4-4004-866A-BE0DA79DEBF4}">
  <dimension ref="A3:AJ199"/>
  <sheetViews>
    <sheetView tabSelected="1" zoomScale="70" zoomScaleNormal="70" workbookViewId="0">
      <selection activeCell="B1" sqref="B1"/>
    </sheetView>
  </sheetViews>
  <sheetFormatPr defaultRowHeight="14.4" x14ac:dyDescent="0.3"/>
  <cols>
    <col min="2" max="6" width="12.33203125" customWidth="1"/>
  </cols>
  <sheetData>
    <row r="3" spans="2:13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2:13" x14ac:dyDescent="0.3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2:13" x14ac:dyDescent="0.3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2:13" x14ac:dyDescent="0.3"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7" spans="2:13" x14ac:dyDescent="0.3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2:13" x14ac:dyDescent="0.3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</row>
    <row r="9" spans="2:13" x14ac:dyDescent="0.3"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</row>
    <row r="10" spans="2:13" x14ac:dyDescent="0.3"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</row>
    <row r="13" spans="2:13" x14ac:dyDescent="0.3">
      <c r="B13" s="13" t="s">
        <v>38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2:13" x14ac:dyDescent="0.3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2:13" x14ac:dyDescent="0.3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8" spans="1:27" ht="14.4" customHeight="1" x14ac:dyDescent="0.3">
      <c r="B18" s="28" t="s">
        <v>36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19" spans="1:27" ht="14.4" customHeight="1" x14ac:dyDescent="0.3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  <row r="20" spans="1:27" ht="14.4" customHeight="1" x14ac:dyDescent="0.3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</row>
    <row r="22" spans="1:27" ht="14.4" customHeight="1" x14ac:dyDescent="0.3">
      <c r="B22" s="17" t="s">
        <v>40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27" ht="14.4" customHeight="1" x14ac:dyDescent="0.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27" ht="14.4" customHeight="1" x14ac:dyDescent="0.3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27" ht="14.4" customHeight="1" x14ac:dyDescent="0.3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27" x14ac:dyDescent="0.3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9" spans="1:27" ht="60" customHeight="1" x14ac:dyDescent="0.3">
      <c r="A29" s="2"/>
      <c r="B29" s="20" t="s">
        <v>16</v>
      </c>
      <c r="C29" s="20"/>
      <c r="D29" s="20"/>
      <c r="E29" s="20"/>
      <c r="F29" s="20"/>
      <c r="G29" s="21" t="s">
        <v>19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7" ht="19.95" customHeight="1" x14ac:dyDescent="0.3">
      <c r="B30" s="24"/>
      <c r="C30" s="24"/>
      <c r="D30" s="24"/>
      <c r="E30" s="24"/>
      <c r="F30" s="24"/>
      <c r="G30" s="23" t="s">
        <v>2</v>
      </c>
      <c r="H30" s="23"/>
      <c r="I30" s="22" t="s">
        <v>3</v>
      </c>
      <c r="J30" s="22"/>
      <c r="K30" s="23" t="s">
        <v>4</v>
      </c>
      <c r="L30" s="23"/>
      <c r="M30" s="22" t="s">
        <v>5</v>
      </c>
      <c r="N30" s="22"/>
      <c r="O30" s="23" t="s">
        <v>6</v>
      </c>
      <c r="P30" s="23"/>
      <c r="Q30" s="22" t="s">
        <v>7</v>
      </c>
      <c r="R30" s="22"/>
      <c r="S30" s="23" t="s">
        <v>8</v>
      </c>
      <c r="T30" s="23"/>
      <c r="U30" s="22" t="s">
        <v>9</v>
      </c>
      <c r="V30" s="22"/>
      <c r="W30" s="23" t="s">
        <v>10</v>
      </c>
      <c r="X30" s="23"/>
      <c r="Y30" s="22" t="s">
        <v>11</v>
      </c>
      <c r="Z30" s="22"/>
      <c r="AA30" s="1"/>
    </row>
    <row r="31" spans="1:27" ht="93.6" customHeight="1" x14ac:dyDescent="0.3">
      <c r="B31" s="8" t="s">
        <v>15</v>
      </c>
      <c r="C31" s="8" t="s">
        <v>0</v>
      </c>
      <c r="D31" s="8" t="s">
        <v>1</v>
      </c>
      <c r="E31" s="8" t="s">
        <v>37</v>
      </c>
      <c r="F31" s="8" t="s">
        <v>12</v>
      </c>
      <c r="G31" s="3" t="s">
        <v>13</v>
      </c>
      <c r="H31" s="3" t="s">
        <v>14</v>
      </c>
      <c r="I31" s="6" t="s">
        <v>13</v>
      </c>
      <c r="J31" s="6" t="s">
        <v>14</v>
      </c>
      <c r="K31" s="3" t="s">
        <v>13</v>
      </c>
      <c r="L31" s="3" t="s">
        <v>14</v>
      </c>
      <c r="M31" s="6" t="s">
        <v>13</v>
      </c>
      <c r="N31" s="6" t="s">
        <v>14</v>
      </c>
      <c r="O31" s="3" t="s">
        <v>13</v>
      </c>
      <c r="P31" s="3" t="s">
        <v>14</v>
      </c>
      <c r="Q31" s="6" t="s">
        <v>13</v>
      </c>
      <c r="R31" s="6" t="s">
        <v>14</v>
      </c>
      <c r="S31" s="3" t="s">
        <v>13</v>
      </c>
      <c r="T31" s="3" t="s">
        <v>14</v>
      </c>
      <c r="U31" s="6" t="s">
        <v>13</v>
      </c>
      <c r="V31" s="6" t="s">
        <v>14</v>
      </c>
      <c r="W31" s="3" t="s">
        <v>13</v>
      </c>
      <c r="X31" s="3" t="s">
        <v>14</v>
      </c>
      <c r="Y31" s="6" t="s">
        <v>13</v>
      </c>
      <c r="Z31" s="6" t="s">
        <v>14</v>
      </c>
    </row>
    <row r="32" spans="1:27" ht="14.4" customHeight="1" x14ac:dyDescent="0.3">
      <c r="B32" s="15">
        <v>10</v>
      </c>
      <c r="C32" s="16">
        <v>5</v>
      </c>
      <c r="D32" s="8">
        <v>5</v>
      </c>
      <c r="E32" s="12">
        <f t="shared" ref="E32:E58" si="0">AVERAGE(G32,I32,K32,M32,O32,Q32,S32,U32,W32,Y32)</f>
        <v>0.1</v>
      </c>
      <c r="F32" s="11">
        <f t="shared" ref="F32:F40" si="1">COUNTIF(G32:Z32,0) / 10</f>
        <v>0.9</v>
      </c>
      <c r="G32" s="4">
        <v>0</v>
      </c>
      <c r="H32" s="4">
        <v>3730</v>
      </c>
      <c r="I32" s="7">
        <v>0</v>
      </c>
      <c r="J32" s="7">
        <v>7558</v>
      </c>
      <c r="K32" s="4">
        <v>0</v>
      </c>
      <c r="L32" s="4">
        <v>5531</v>
      </c>
      <c r="M32" s="7">
        <v>0</v>
      </c>
      <c r="N32" s="7">
        <v>9278</v>
      </c>
      <c r="O32" s="4">
        <v>0</v>
      </c>
      <c r="P32" s="4">
        <v>1585</v>
      </c>
      <c r="Q32" s="7">
        <v>0</v>
      </c>
      <c r="R32" s="7">
        <v>7797</v>
      </c>
      <c r="S32" s="4">
        <v>1</v>
      </c>
      <c r="T32" s="4">
        <v>5155</v>
      </c>
      <c r="U32" s="7">
        <v>0</v>
      </c>
      <c r="V32" s="7">
        <v>10000</v>
      </c>
      <c r="W32" s="4">
        <v>0</v>
      </c>
      <c r="X32" s="4">
        <v>2118</v>
      </c>
      <c r="Y32" s="7">
        <v>0</v>
      </c>
      <c r="Z32" s="7">
        <v>3883</v>
      </c>
    </row>
    <row r="33" spans="2:26" ht="14.4" customHeight="1" x14ac:dyDescent="0.3">
      <c r="B33" s="15"/>
      <c r="C33" s="16"/>
      <c r="D33" s="8">
        <v>10</v>
      </c>
      <c r="E33" s="12">
        <f t="shared" si="0"/>
        <v>0</v>
      </c>
      <c r="F33" s="11">
        <f t="shared" si="1"/>
        <v>1</v>
      </c>
      <c r="G33" s="4">
        <v>0</v>
      </c>
      <c r="H33" s="4">
        <v>773</v>
      </c>
      <c r="I33" s="7">
        <v>0</v>
      </c>
      <c r="J33" s="7">
        <v>2271</v>
      </c>
      <c r="K33" s="4">
        <v>0</v>
      </c>
      <c r="L33" s="4">
        <v>575</v>
      </c>
      <c r="M33" s="7">
        <v>0</v>
      </c>
      <c r="N33" s="7">
        <v>561</v>
      </c>
      <c r="O33" s="4">
        <v>0</v>
      </c>
      <c r="P33" s="4">
        <v>1469</v>
      </c>
      <c r="Q33" s="7">
        <v>0</v>
      </c>
      <c r="R33" s="7">
        <v>1139</v>
      </c>
      <c r="S33" s="4">
        <v>0</v>
      </c>
      <c r="T33" s="4">
        <v>1543</v>
      </c>
      <c r="U33" s="7">
        <v>0</v>
      </c>
      <c r="V33" s="7">
        <v>796</v>
      </c>
      <c r="W33" s="4">
        <v>0</v>
      </c>
      <c r="X33" s="4">
        <v>1695</v>
      </c>
      <c r="Y33" s="7">
        <v>0</v>
      </c>
      <c r="Z33" s="7">
        <v>1052</v>
      </c>
    </row>
    <row r="34" spans="2:26" ht="15" customHeight="1" x14ac:dyDescent="0.3">
      <c r="B34" s="15"/>
      <c r="C34" s="16"/>
      <c r="D34" s="8">
        <v>15</v>
      </c>
      <c r="E34" s="12">
        <f t="shared" si="0"/>
        <v>0</v>
      </c>
      <c r="F34" s="11">
        <f t="shared" si="1"/>
        <v>1</v>
      </c>
      <c r="G34" s="4">
        <v>0</v>
      </c>
      <c r="H34" s="4">
        <v>244</v>
      </c>
      <c r="I34" s="7">
        <v>0</v>
      </c>
      <c r="J34" s="7">
        <v>192</v>
      </c>
      <c r="K34" s="4">
        <v>0</v>
      </c>
      <c r="L34" s="4">
        <v>507</v>
      </c>
      <c r="M34" s="7">
        <v>0</v>
      </c>
      <c r="N34" s="7">
        <v>1000</v>
      </c>
      <c r="O34" s="4">
        <v>0</v>
      </c>
      <c r="P34" s="4">
        <v>354</v>
      </c>
      <c r="Q34" s="7">
        <v>0</v>
      </c>
      <c r="R34" s="7">
        <v>633</v>
      </c>
      <c r="S34" s="4">
        <v>0</v>
      </c>
      <c r="T34" s="4">
        <v>550</v>
      </c>
      <c r="U34" s="7">
        <v>0</v>
      </c>
      <c r="V34" s="7">
        <v>282</v>
      </c>
      <c r="W34" s="4">
        <v>0</v>
      </c>
      <c r="X34" s="4">
        <v>483</v>
      </c>
      <c r="Y34" s="7">
        <v>0</v>
      </c>
      <c r="Z34" s="7">
        <v>656</v>
      </c>
    </row>
    <row r="35" spans="2:26" ht="14.4" customHeight="1" x14ac:dyDescent="0.3">
      <c r="B35" s="15"/>
      <c r="C35" s="16">
        <v>10</v>
      </c>
      <c r="D35" s="8">
        <v>5</v>
      </c>
      <c r="E35" s="12">
        <f t="shared" si="0"/>
        <v>9.6</v>
      </c>
      <c r="F35" s="11">
        <f t="shared" si="1"/>
        <v>0</v>
      </c>
      <c r="G35" s="4">
        <v>9</v>
      </c>
      <c r="H35" s="4">
        <v>10000</v>
      </c>
      <c r="I35" s="7">
        <v>10</v>
      </c>
      <c r="J35" s="7">
        <v>10000</v>
      </c>
      <c r="K35" s="4">
        <v>10</v>
      </c>
      <c r="L35" s="4">
        <v>10000</v>
      </c>
      <c r="M35" s="7">
        <v>9</v>
      </c>
      <c r="N35" s="7">
        <v>10000</v>
      </c>
      <c r="O35" s="4">
        <v>9</v>
      </c>
      <c r="P35" s="4">
        <v>10000</v>
      </c>
      <c r="Q35" s="7">
        <v>10</v>
      </c>
      <c r="R35" s="7">
        <v>10000</v>
      </c>
      <c r="S35" s="4">
        <v>10</v>
      </c>
      <c r="T35" s="4">
        <v>10000</v>
      </c>
      <c r="U35" s="7">
        <v>10</v>
      </c>
      <c r="V35" s="7">
        <v>10000</v>
      </c>
      <c r="W35" s="4">
        <v>9</v>
      </c>
      <c r="X35" s="4">
        <v>10000</v>
      </c>
      <c r="Y35" s="7">
        <v>10</v>
      </c>
      <c r="Z35" s="7">
        <v>10000</v>
      </c>
    </row>
    <row r="36" spans="2:26" ht="14.4" customHeight="1" x14ac:dyDescent="0.3">
      <c r="B36" s="15"/>
      <c r="C36" s="16"/>
      <c r="D36" s="8">
        <v>10</v>
      </c>
      <c r="E36" s="12">
        <f t="shared" si="0"/>
        <v>5</v>
      </c>
      <c r="F36" s="11">
        <f t="shared" si="1"/>
        <v>0</v>
      </c>
      <c r="G36" s="4">
        <v>8</v>
      </c>
      <c r="H36" s="4">
        <v>10000</v>
      </c>
      <c r="I36" s="7">
        <v>4</v>
      </c>
      <c r="J36" s="7">
        <v>10000</v>
      </c>
      <c r="K36" s="4">
        <v>8</v>
      </c>
      <c r="L36" s="4">
        <v>10000</v>
      </c>
      <c r="M36" s="7">
        <v>5</v>
      </c>
      <c r="N36" s="7">
        <v>10000</v>
      </c>
      <c r="O36" s="4">
        <v>5</v>
      </c>
      <c r="P36" s="4">
        <v>10000</v>
      </c>
      <c r="Q36" s="7">
        <v>3</v>
      </c>
      <c r="R36" s="7">
        <v>10000</v>
      </c>
      <c r="S36" s="4">
        <v>3</v>
      </c>
      <c r="T36" s="4">
        <v>10000</v>
      </c>
      <c r="U36" s="7">
        <v>4</v>
      </c>
      <c r="V36" s="7">
        <v>10000</v>
      </c>
      <c r="W36" s="4">
        <v>6</v>
      </c>
      <c r="X36" s="4">
        <v>10000</v>
      </c>
      <c r="Y36" s="7">
        <v>4</v>
      </c>
      <c r="Z36" s="7">
        <v>10000</v>
      </c>
    </row>
    <row r="37" spans="2:26" ht="15" customHeight="1" x14ac:dyDescent="0.3">
      <c r="B37" s="15"/>
      <c r="C37" s="16"/>
      <c r="D37" s="8">
        <v>15</v>
      </c>
      <c r="E37" s="12">
        <f t="shared" si="0"/>
        <v>0</v>
      </c>
      <c r="F37" s="11">
        <f t="shared" si="1"/>
        <v>1</v>
      </c>
      <c r="G37" s="4">
        <v>0</v>
      </c>
      <c r="H37" s="4">
        <v>8961</v>
      </c>
      <c r="I37" s="7">
        <v>0</v>
      </c>
      <c r="J37" s="7">
        <v>3899</v>
      </c>
      <c r="K37" s="4">
        <v>0</v>
      </c>
      <c r="L37" s="4">
        <v>2099</v>
      </c>
      <c r="M37" s="7">
        <v>0</v>
      </c>
      <c r="N37" s="7">
        <v>2890</v>
      </c>
      <c r="O37" s="4">
        <v>0</v>
      </c>
      <c r="P37" s="4">
        <v>4416</v>
      </c>
      <c r="Q37" s="7">
        <v>0</v>
      </c>
      <c r="R37" s="7">
        <v>8673</v>
      </c>
      <c r="S37" s="4">
        <v>0</v>
      </c>
      <c r="T37" s="4">
        <v>1421</v>
      </c>
      <c r="U37" s="7">
        <v>0</v>
      </c>
      <c r="V37" s="7">
        <v>3328</v>
      </c>
      <c r="W37" s="4">
        <v>0</v>
      </c>
      <c r="X37" s="4">
        <v>4484</v>
      </c>
      <c r="Y37" s="7">
        <v>0</v>
      </c>
      <c r="Z37" s="7">
        <v>6301</v>
      </c>
    </row>
    <row r="38" spans="2:26" ht="14.4" customHeight="1" x14ac:dyDescent="0.3">
      <c r="B38" s="15"/>
      <c r="C38" s="16">
        <v>20</v>
      </c>
      <c r="D38" s="8">
        <v>5</v>
      </c>
      <c r="E38" s="12">
        <f t="shared" si="0"/>
        <v>10</v>
      </c>
      <c r="F38" s="11">
        <f t="shared" si="1"/>
        <v>0</v>
      </c>
      <c r="G38" s="4">
        <v>10</v>
      </c>
      <c r="H38" s="4">
        <v>10000</v>
      </c>
      <c r="I38" s="7">
        <v>10</v>
      </c>
      <c r="J38" s="7">
        <v>10000</v>
      </c>
      <c r="K38" s="4">
        <v>10</v>
      </c>
      <c r="L38" s="4">
        <v>10000</v>
      </c>
      <c r="M38" s="7">
        <v>10</v>
      </c>
      <c r="N38" s="7">
        <v>10000</v>
      </c>
      <c r="O38" s="4">
        <v>10</v>
      </c>
      <c r="P38" s="4">
        <v>10000</v>
      </c>
      <c r="Q38" s="7">
        <v>10</v>
      </c>
      <c r="R38" s="7">
        <v>10000</v>
      </c>
      <c r="S38" s="4">
        <v>10</v>
      </c>
      <c r="T38" s="4">
        <v>10000</v>
      </c>
      <c r="U38" s="7">
        <v>10</v>
      </c>
      <c r="V38" s="7">
        <v>10000</v>
      </c>
      <c r="W38" s="4">
        <v>10</v>
      </c>
      <c r="X38" s="4">
        <v>10000</v>
      </c>
      <c r="Y38" s="7">
        <v>10</v>
      </c>
      <c r="Z38" s="7">
        <v>10000</v>
      </c>
    </row>
    <row r="39" spans="2:26" ht="14.4" customHeight="1" x14ac:dyDescent="0.3">
      <c r="B39" s="15"/>
      <c r="C39" s="16"/>
      <c r="D39" s="8">
        <v>10</v>
      </c>
      <c r="E39" s="12">
        <f t="shared" si="0"/>
        <v>9.9</v>
      </c>
      <c r="F39" s="11">
        <f t="shared" si="1"/>
        <v>0</v>
      </c>
      <c r="G39" s="4">
        <v>10</v>
      </c>
      <c r="H39" s="4">
        <v>10000</v>
      </c>
      <c r="I39" s="7">
        <v>10</v>
      </c>
      <c r="J39" s="7">
        <v>10000</v>
      </c>
      <c r="K39" s="4">
        <v>10</v>
      </c>
      <c r="L39" s="4">
        <v>10000</v>
      </c>
      <c r="M39" s="7">
        <v>9</v>
      </c>
      <c r="N39" s="7">
        <v>10000</v>
      </c>
      <c r="O39" s="4">
        <v>10</v>
      </c>
      <c r="P39" s="4">
        <v>10000</v>
      </c>
      <c r="Q39" s="7">
        <v>10</v>
      </c>
      <c r="R39" s="7">
        <v>10000</v>
      </c>
      <c r="S39" s="4">
        <v>10</v>
      </c>
      <c r="T39" s="4">
        <v>10000</v>
      </c>
      <c r="U39" s="7">
        <v>10</v>
      </c>
      <c r="V39" s="7">
        <v>10000</v>
      </c>
      <c r="W39" s="4">
        <v>10</v>
      </c>
      <c r="X39" s="4">
        <v>10000</v>
      </c>
      <c r="Y39" s="7">
        <v>10</v>
      </c>
      <c r="Z39" s="7">
        <v>10000</v>
      </c>
    </row>
    <row r="40" spans="2:26" ht="15" customHeight="1" x14ac:dyDescent="0.3">
      <c r="B40" s="15"/>
      <c r="C40" s="16"/>
      <c r="D40" s="8">
        <v>15</v>
      </c>
      <c r="E40" s="12">
        <f t="shared" si="0"/>
        <v>9.3000000000000007</v>
      </c>
      <c r="F40" s="11">
        <f t="shared" si="1"/>
        <v>0</v>
      </c>
      <c r="G40" s="4">
        <v>10</v>
      </c>
      <c r="H40" s="4">
        <v>10000</v>
      </c>
      <c r="I40" s="7">
        <v>8</v>
      </c>
      <c r="J40" s="7">
        <v>10000</v>
      </c>
      <c r="K40" s="4">
        <v>10</v>
      </c>
      <c r="L40" s="4">
        <v>10000</v>
      </c>
      <c r="M40" s="7">
        <v>10</v>
      </c>
      <c r="N40" s="7">
        <v>10000</v>
      </c>
      <c r="O40" s="4">
        <v>10</v>
      </c>
      <c r="P40" s="4">
        <v>10000</v>
      </c>
      <c r="Q40" s="7">
        <v>6</v>
      </c>
      <c r="R40" s="7">
        <v>10000</v>
      </c>
      <c r="S40" s="4">
        <v>10</v>
      </c>
      <c r="T40" s="4">
        <v>10000</v>
      </c>
      <c r="U40" s="7">
        <v>9</v>
      </c>
      <c r="V40" s="7">
        <v>10000</v>
      </c>
      <c r="W40" s="4">
        <v>10</v>
      </c>
      <c r="X40" s="4">
        <v>10000</v>
      </c>
      <c r="Y40" s="7">
        <v>10</v>
      </c>
      <c r="Z40" s="7">
        <v>10000</v>
      </c>
    </row>
    <row r="41" spans="2:26" ht="14.4" customHeight="1" x14ac:dyDescent="0.3">
      <c r="B41" s="15">
        <v>30</v>
      </c>
      <c r="C41" s="16">
        <v>5</v>
      </c>
      <c r="D41" s="8">
        <v>5</v>
      </c>
      <c r="E41" s="12">
        <f t="shared" si="0"/>
        <v>1.5</v>
      </c>
      <c r="F41" s="11">
        <f>COUNTIF(G41:Y41,0) / 10</f>
        <v>0.6</v>
      </c>
      <c r="G41" s="4">
        <v>5</v>
      </c>
      <c r="H41" s="4">
        <v>10000</v>
      </c>
      <c r="I41" s="7">
        <v>0</v>
      </c>
      <c r="J41" s="7">
        <v>6952</v>
      </c>
      <c r="K41" s="4">
        <v>4</v>
      </c>
      <c r="L41" s="4">
        <v>10000</v>
      </c>
      <c r="M41" s="7">
        <v>1</v>
      </c>
      <c r="N41" s="7">
        <v>10000</v>
      </c>
      <c r="O41" s="4">
        <v>0</v>
      </c>
      <c r="P41" s="4">
        <v>1253</v>
      </c>
      <c r="Q41" s="7">
        <v>5</v>
      </c>
      <c r="R41" s="7">
        <v>10000</v>
      </c>
      <c r="S41" s="4">
        <v>0</v>
      </c>
      <c r="T41" s="4">
        <v>3104</v>
      </c>
      <c r="U41" s="7">
        <v>0</v>
      </c>
      <c r="V41" s="7">
        <v>7431</v>
      </c>
      <c r="W41" s="4">
        <v>0</v>
      </c>
      <c r="X41" s="4">
        <v>4334</v>
      </c>
      <c r="Y41" s="7">
        <v>0</v>
      </c>
      <c r="Z41" s="7">
        <v>2465</v>
      </c>
    </row>
    <row r="42" spans="2:26" ht="14.4" customHeight="1" x14ac:dyDescent="0.3">
      <c r="B42" s="15"/>
      <c r="C42" s="16"/>
      <c r="D42" s="8">
        <v>10</v>
      </c>
      <c r="E42" s="12">
        <f t="shared" si="0"/>
        <v>0.1</v>
      </c>
      <c r="F42" s="11">
        <f>COUNTIF(G42:Y42,0) / 10</f>
        <v>0.9</v>
      </c>
      <c r="G42" s="4">
        <v>0</v>
      </c>
      <c r="H42" s="4">
        <v>1636</v>
      </c>
      <c r="I42" s="7">
        <v>0</v>
      </c>
      <c r="J42" s="7">
        <v>952</v>
      </c>
      <c r="K42" s="4">
        <v>0</v>
      </c>
      <c r="L42" s="4">
        <v>2863</v>
      </c>
      <c r="M42" s="7">
        <v>0</v>
      </c>
      <c r="N42" s="7">
        <v>1364</v>
      </c>
      <c r="O42" s="4">
        <v>1</v>
      </c>
      <c r="P42" s="4">
        <v>10000</v>
      </c>
      <c r="Q42" s="7">
        <v>0</v>
      </c>
      <c r="R42" s="7">
        <v>1137</v>
      </c>
      <c r="S42" s="4">
        <v>0</v>
      </c>
      <c r="T42" s="4">
        <v>980</v>
      </c>
      <c r="U42" s="7">
        <v>0</v>
      </c>
      <c r="V42" s="7">
        <v>788</v>
      </c>
      <c r="W42" s="4">
        <v>0</v>
      </c>
      <c r="X42" s="4">
        <v>2512</v>
      </c>
      <c r="Y42" s="7">
        <v>0</v>
      </c>
      <c r="Z42" s="7">
        <v>1126</v>
      </c>
    </row>
    <row r="43" spans="2:26" ht="15" customHeight="1" x14ac:dyDescent="0.3">
      <c r="B43" s="15"/>
      <c r="C43" s="16"/>
      <c r="D43" s="8">
        <v>15</v>
      </c>
      <c r="E43" s="12">
        <f t="shared" si="0"/>
        <v>0</v>
      </c>
      <c r="F43" s="11">
        <f>COUNTIF(G43:Z43,0) / 10</f>
        <v>1</v>
      </c>
      <c r="G43" s="4">
        <v>0</v>
      </c>
      <c r="H43" s="4">
        <v>828</v>
      </c>
      <c r="I43" s="7">
        <v>0</v>
      </c>
      <c r="J43" s="7">
        <v>1229</v>
      </c>
      <c r="K43" s="4">
        <v>0</v>
      </c>
      <c r="L43" s="4">
        <v>766</v>
      </c>
      <c r="M43" s="7">
        <v>0</v>
      </c>
      <c r="N43" s="7">
        <v>507</v>
      </c>
      <c r="O43" s="4">
        <v>0</v>
      </c>
      <c r="P43" s="4">
        <v>562</v>
      </c>
      <c r="Q43" s="7">
        <v>0</v>
      </c>
      <c r="R43" s="7">
        <v>709</v>
      </c>
      <c r="S43" s="4">
        <v>0</v>
      </c>
      <c r="T43" s="4">
        <v>502</v>
      </c>
      <c r="U43" s="7">
        <v>0</v>
      </c>
      <c r="V43" s="7">
        <v>558</v>
      </c>
      <c r="W43" s="4">
        <v>0</v>
      </c>
      <c r="X43" s="4">
        <v>2022</v>
      </c>
      <c r="Y43" s="7">
        <v>0</v>
      </c>
      <c r="Z43" s="7">
        <v>417</v>
      </c>
    </row>
    <row r="44" spans="2:26" ht="14.4" customHeight="1" x14ac:dyDescent="0.3">
      <c r="B44" s="15"/>
      <c r="C44" s="16">
        <v>10</v>
      </c>
      <c r="D44" s="8">
        <v>5</v>
      </c>
      <c r="E44" s="12">
        <f t="shared" si="0"/>
        <v>29.6</v>
      </c>
      <c r="F44" s="11">
        <f>COUNTIF(G44:Z44,0) / 10</f>
        <v>0</v>
      </c>
      <c r="G44" s="4">
        <v>30</v>
      </c>
      <c r="H44" s="4">
        <v>10000</v>
      </c>
      <c r="I44" s="7">
        <v>29</v>
      </c>
      <c r="J44" s="7">
        <v>10000</v>
      </c>
      <c r="K44" s="4">
        <v>28</v>
      </c>
      <c r="L44" s="4">
        <v>10000</v>
      </c>
      <c r="M44" s="7">
        <v>30</v>
      </c>
      <c r="N44" s="7">
        <v>10000</v>
      </c>
      <c r="O44" s="4">
        <v>30</v>
      </c>
      <c r="P44" s="4">
        <v>10000</v>
      </c>
      <c r="Q44" s="7">
        <v>29</v>
      </c>
      <c r="R44" s="7">
        <v>10000</v>
      </c>
      <c r="S44" s="4">
        <v>30</v>
      </c>
      <c r="T44" s="4">
        <v>10000</v>
      </c>
      <c r="U44" s="7">
        <v>30</v>
      </c>
      <c r="V44" s="7">
        <v>10000</v>
      </c>
      <c r="W44" s="4">
        <v>30</v>
      </c>
      <c r="X44" s="4">
        <v>10000</v>
      </c>
      <c r="Y44" s="7">
        <v>30</v>
      </c>
      <c r="Z44" s="7">
        <v>10000</v>
      </c>
    </row>
    <row r="45" spans="2:26" ht="14.4" customHeight="1" x14ac:dyDescent="0.3">
      <c r="B45" s="15"/>
      <c r="C45" s="16"/>
      <c r="D45" s="8">
        <v>10</v>
      </c>
      <c r="E45" s="12">
        <f t="shared" si="0"/>
        <v>11.3</v>
      </c>
      <c r="F45" s="11">
        <f>COUNTIF(G45:Y45,0) / 10</f>
        <v>0.2</v>
      </c>
      <c r="G45" s="4">
        <v>0</v>
      </c>
      <c r="H45" s="4">
        <v>7165</v>
      </c>
      <c r="I45" s="7">
        <v>15</v>
      </c>
      <c r="J45" s="7">
        <v>10000</v>
      </c>
      <c r="K45" s="4">
        <v>26</v>
      </c>
      <c r="L45" s="4">
        <v>10000</v>
      </c>
      <c r="M45" s="7">
        <v>3</v>
      </c>
      <c r="N45" s="7">
        <v>10000</v>
      </c>
      <c r="O45" s="4">
        <v>0</v>
      </c>
      <c r="P45" s="4">
        <v>8357</v>
      </c>
      <c r="Q45" s="7">
        <v>24</v>
      </c>
      <c r="R45" s="7">
        <v>10000</v>
      </c>
      <c r="S45" s="4">
        <v>13</v>
      </c>
      <c r="T45" s="4">
        <v>10000</v>
      </c>
      <c r="U45" s="7">
        <v>7</v>
      </c>
      <c r="V45" s="7">
        <v>10000</v>
      </c>
      <c r="W45" s="4">
        <v>18</v>
      </c>
      <c r="X45" s="4">
        <v>10000</v>
      </c>
      <c r="Y45" s="7">
        <v>7</v>
      </c>
      <c r="Z45" s="7">
        <v>10000</v>
      </c>
    </row>
    <row r="46" spans="2:26" ht="15" customHeight="1" x14ac:dyDescent="0.3">
      <c r="B46" s="15"/>
      <c r="C46" s="16"/>
      <c r="D46" s="8">
        <v>20</v>
      </c>
      <c r="E46" s="12">
        <f t="shared" si="0"/>
        <v>0.4</v>
      </c>
      <c r="F46" s="11">
        <f>COUNTIF(G46:Y46,0) / 10</f>
        <v>0.9</v>
      </c>
      <c r="G46" s="4">
        <v>4</v>
      </c>
      <c r="H46" s="4">
        <v>10000</v>
      </c>
      <c r="I46" s="7">
        <v>0</v>
      </c>
      <c r="J46" s="7">
        <v>2401</v>
      </c>
      <c r="K46" s="4">
        <v>0</v>
      </c>
      <c r="L46" s="4">
        <v>7313</v>
      </c>
      <c r="M46" s="7">
        <v>0</v>
      </c>
      <c r="N46" s="7">
        <v>2284</v>
      </c>
      <c r="O46" s="4">
        <v>0</v>
      </c>
      <c r="P46" s="4">
        <v>3839</v>
      </c>
      <c r="Q46" s="7">
        <v>0</v>
      </c>
      <c r="R46" s="7">
        <v>3106</v>
      </c>
      <c r="S46" s="4">
        <v>0</v>
      </c>
      <c r="T46" s="4">
        <v>3347</v>
      </c>
      <c r="U46" s="7">
        <v>0</v>
      </c>
      <c r="V46" s="7">
        <v>3814</v>
      </c>
      <c r="W46" s="4">
        <v>0</v>
      </c>
      <c r="X46" s="4">
        <v>1508</v>
      </c>
      <c r="Y46" s="7">
        <v>0</v>
      </c>
      <c r="Z46" s="7">
        <v>7732</v>
      </c>
    </row>
    <row r="47" spans="2:26" ht="14.4" customHeight="1" x14ac:dyDescent="0.3">
      <c r="B47" s="15"/>
      <c r="C47" s="16">
        <v>20</v>
      </c>
      <c r="D47" s="8">
        <v>5</v>
      </c>
      <c r="E47" s="12">
        <f t="shared" si="0"/>
        <v>30</v>
      </c>
      <c r="F47" s="11">
        <f>COUNTIF(G47:Z47,0) / 10</f>
        <v>0</v>
      </c>
      <c r="G47" s="4">
        <v>30</v>
      </c>
      <c r="H47" s="4">
        <v>10000</v>
      </c>
      <c r="I47" s="7">
        <v>30</v>
      </c>
      <c r="J47" s="7">
        <v>10000</v>
      </c>
      <c r="K47" s="4">
        <v>30</v>
      </c>
      <c r="L47" s="4">
        <v>10000</v>
      </c>
      <c r="M47" s="7">
        <v>30</v>
      </c>
      <c r="N47" s="7">
        <v>10000</v>
      </c>
      <c r="O47" s="4">
        <v>30</v>
      </c>
      <c r="P47" s="4">
        <v>10000</v>
      </c>
      <c r="Q47" s="7">
        <v>30</v>
      </c>
      <c r="R47" s="7">
        <v>10000</v>
      </c>
      <c r="S47" s="4">
        <v>30</v>
      </c>
      <c r="T47" s="4">
        <v>10000</v>
      </c>
      <c r="U47" s="7">
        <v>30</v>
      </c>
      <c r="V47" s="7">
        <v>10000</v>
      </c>
      <c r="W47" s="4">
        <v>30</v>
      </c>
      <c r="X47" s="4">
        <v>10000</v>
      </c>
      <c r="Y47" s="7">
        <v>30</v>
      </c>
      <c r="Z47" s="7">
        <v>10000</v>
      </c>
    </row>
    <row r="48" spans="2:26" ht="14.4" customHeight="1" x14ac:dyDescent="0.3">
      <c r="B48" s="15"/>
      <c r="C48" s="16"/>
      <c r="D48" s="8">
        <v>10</v>
      </c>
      <c r="E48" s="12">
        <f t="shared" si="0"/>
        <v>29.9</v>
      </c>
      <c r="F48" s="11">
        <f>COUNTIF(G48:Z48,0) / 10</f>
        <v>0</v>
      </c>
      <c r="G48" s="4">
        <v>30</v>
      </c>
      <c r="H48" s="4">
        <v>10000</v>
      </c>
      <c r="I48" s="7">
        <v>30</v>
      </c>
      <c r="J48" s="7">
        <v>10000</v>
      </c>
      <c r="K48" s="4">
        <v>30</v>
      </c>
      <c r="L48" s="4">
        <v>10000</v>
      </c>
      <c r="M48" s="7">
        <v>30</v>
      </c>
      <c r="N48" s="7">
        <v>10000</v>
      </c>
      <c r="O48" s="4">
        <v>30</v>
      </c>
      <c r="P48" s="4">
        <v>10000</v>
      </c>
      <c r="Q48" s="7">
        <v>30</v>
      </c>
      <c r="R48" s="7">
        <v>10000</v>
      </c>
      <c r="S48" s="4">
        <v>30</v>
      </c>
      <c r="T48" s="4">
        <v>10000</v>
      </c>
      <c r="U48" s="7">
        <v>30</v>
      </c>
      <c r="V48" s="7">
        <v>10000</v>
      </c>
      <c r="W48" s="4">
        <v>29</v>
      </c>
      <c r="X48" s="4">
        <v>10000</v>
      </c>
      <c r="Y48" s="7">
        <v>30</v>
      </c>
      <c r="Z48" s="7">
        <v>10000</v>
      </c>
    </row>
    <row r="49" spans="2:26" ht="15" customHeight="1" x14ac:dyDescent="0.3">
      <c r="B49" s="15"/>
      <c r="C49" s="16"/>
      <c r="D49" s="8">
        <v>20</v>
      </c>
      <c r="E49" s="12">
        <f t="shared" si="0"/>
        <v>28.2</v>
      </c>
      <c r="F49" s="11">
        <f>COUNTIF(G49:Z49,0) / 10</f>
        <v>0</v>
      </c>
      <c r="G49" s="4">
        <v>26</v>
      </c>
      <c r="H49" s="4">
        <v>10000</v>
      </c>
      <c r="I49" s="7">
        <v>29</v>
      </c>
      <c r="J49" s="7">
        <v>10000</v>
      </c>
      <c r="K49" s="4">
        <v>30</v>
      </c>
      <c r="L49" s="4">
        <v>10000</v>
      </c>
      <c r="M49" s="7">
        <v>29</v>
      </c>
      <c r="N49" s="7">
        <v>10000</v>
      </c>
      <c r="O49" s="4">
        <v>29</v>
      </c>
      <c r="P49" s="4">
        <v>10000</v>
      </c>
      <c r="Q49" s="7">
        <v>30</v>
      </c>
      <c r="R49" s="7">
        <v>10000</v>
      </c>
      <c r="S49" s="4">
        <v>27</v>
      </c>
      <c r="T49" s="4">
        <v>10000</v>
      </c>
      <c r="U49" s="7">
        <v>25</v>
      </c>
      <c r="V49" s="7">
        <v>10000</v>
      </c>
      <c r="W49" s="4">
        <v>28</v>
      </c>
      <c r="X49" s="4">
        <v>10000</v>
      </c>
      <c r="Y49" s="7">
        <v>29</v>
      </c>
      <c r="Z49" s="7">
        <v>10000</v>
      </c>
    </row>
    <row r="50" spans="2:26" ht="14.4" customHeight="1" x14ac:dyDescent="0.3">
      <c r="B50" s="15">
        <v>50</v>
      </c>
      <c r="C50" s="16">
        <v>5</v>
      </c>
      <c r="D50" s="8">
        <v>5</v>
      </c>
      <c r="E50" s="12">
        <f t="shared" si="0"/>
        <v>1.7</v>
      </c>
      <c r="F50" s="11">
        <f>COUNTIF(G50:Y50,0) / 10</f>
        <v>0.7</v>
      </c>
      <c r="G50" s="4">
        <v>0</v>
      </c>
      <c r="H50" s="4">
        <v>6981</v>
      </c>
      <c r="I50" s="7">
        <v>0</v>
      </c>
      <c r="J50" s="7">
        <v>2022</v>
      </c>
      <c r="K50" s="4">
        <v>0</v>
      </c>
      <c r="L50" s="4">
        <v>4631</v>
      </c>
      <c r="M50" s="7">
        <v>0</v>
      </c>
      <c r="N50" s="7">
        <v>5940</v>
      </c>
      <c r="O50" s="4">
        <v>0</v>
      </c>
      <c r="P50" s="4">
        <v>6806</v>
      </c>
      <c r="Q50" s="7">
        <v>0</v>
      </c>
      <c r="R50" s="7">
        <v>5843</v>
      </c>
      <c r="S50" s="4">
        <v>0</v>
      </c>
      <c r="T50" s="4">
        <v>2962</v>
      </c>
      <c r="U50" s="7">
        <v>11</v>
      </c>
      <c r="V50" s="7">
        <v>10000</v>
      </c>
      <c r="W50" s="4">
        <v>5</v>
      </c>
      <c r="X50" s="4">
        <v>10000</v>
      </c>
      <c r="Y50" s="7">
        <v>1</v>
      </c>
      <c r="Z50" s="7">
        <v>10000</v>
      </c>
    </row>
    <row r="51" spans="2:26" ht="14.4" customHeight="1" x14ac:dyDescent="0.3">
      <c r="B51" s="15"/>
      <c r="C51" s="16"/>
      <c r="D51" s="8">
        <v>10</v>
      </c>
      <c r="E51" s="12">
        <f t="shared" si="0"/>
        <v>0</v>
      </c>
      <c r="F51" s="11">
        <f>COUNTIF(G51:Y51,0) / 10</f>
        <v>1</v>
      </c>
      <c r="G51" s="4">
        <v>0</v>
      </c>
      <c r="H51" s="4">
        <v>1755</v>
      </c>
      <c r="I51" s="7">
        <v>0</v>
      </c>
      <c r="J51" s="7">
        <v>1598</v>
      </c>
      <c r="K51" s="4">
        <v>0</v>
      </c>
      <c r="L51" s="4">
        <v>1021</v>
      </c>
      <c r="M51" s="7">
        <v>0</v>
      </c>
      <c r="N51" s="7">
        <v>1124</v>
      </c>
      <c r="O51" s="4">
        <v>0</v>
      </c>
      <c r="P51" s="4">
        <v>2062</v>
      </c>
      <c r="Q51" s="7">
        <v>0</v>
      </c>
      <c r="R51" s="7">
        <v>2128</v>
      </c>
      <c r="S51" s="4">
        <v>0</v>
      </c>
      <c r="T51" s="4">
        <v>2347</v>
      </c>
      <c r="U51" s="7">
        <v>0</v>
      </c>
      <c r="V51" s="7">
        <v>1204</v>
      </c>
      <c r="W51" s="4">
        <v>0</v>
      </c>
      <c r="X51" s="4">
        <v>2743</v>
      </c>
      <c r="Y51" s="7">
        <v>0</v>
      </c>
      <c r="Z51" s="7">
        <v>1043</v>
      </c>
    </row>
    <row r="52" spans="2:26" ht="15" customHeight="1" x14ac:dyDescent="0.3">
      <c r="B52" s="15"/>
      <c r="C52" s="16"/>
      <c r="D52" s="8">
        <v>20</v>
      </c>
      <c r="E52" s="12">
        <f t="shared" si="0"/>
        <v>0</v>
      </c>
      <c r="F52" s="11">
        <f>COUNTIF(G52:Y52,0) / 10</f>
        <v>1</v>
      </c>
      <c r="G52" s="4">
        <v>0</v>
      </c>
      <c r="H52" s="4">
        <v>581</v>
      </c>
      <c r="I52" s="7">
        <v>0</v>
      </c>
      <c r="J52" s="7">
        <v>1225</v>
      </c>
      <c r="K52" s="4">
        <v>0</v>
      </c>
      <c r="L52" s="4">
        <v>854</v>
      </c>
      <c r="M52" s="7">
        <v>0</v>
      </c>
      <c r="N52" s="7">
        <v>906</v>
      </c>
      <c r="O52" s="4">
        <v>0</v>
      </c>
      <c r="P52" s="4">
        <v>1064</v>
      </c>
      <c r="Q52" s="7">
        <v>0</v>
      </c>
      <c r="R52" s="7">
        <v>465</v>
      </c>
      <c r="S52" s="4">
        <v>0</v>
      </c>
      <c r="T52" s="4">
        <v>671</v>
      </c>
      <c r="U52" s="7">
        <v>0</v>
      </c>
      <c r="V52" s="7">
        <v>475</v>
      </c>
      <c r="W52" s="4">
        <v>0</v>
      </c>
      <c r="X52" s="4">
        <v>689</v>
      </c>
      <c r="Y52" s="7">
        <v>0</v>
      </c>
      <c r="Z52" s="7">
        <v>1067</v>
      </c>
    </row>
    <row r="53" spans="2:26" ht="14.4" customHeight="1" x14ac:dyDescent="0.3">
      <c r="B53" s="15"/>
      <c r="C53" s="16">
        <v>10</v>
      </c>
      <c r="D53" s="8">
        <v>5</v>
      </c>
      <c r="E53" s="12">
        <f t="shared" si="0"/>
        <v>49.4</v>
      </c>
      <c r="F53" s="11">
        <f>COUNTIF(G53:Z53,0) / 10</f>
        <v>0</v>
      </c>
      <c r="G53" s="4">
        <v>50</v>
      </c>
      <c r="H53" s="4">
        <v>10000</v>
      </c>
      <c r="I53" s="7">
        <v>50</v>
      </c>
      <c r="J53" s="7">
        <v>10000</v>
      </c>
      <c r="K53" s="4">
        <v>50</v>
      </c>
      <c r="L53" s="4">
        <v>10000</v>
      </c>
      <c r="M53" s="7">
        <v>50</v>
      </c>
      <c r="N53" s="7">
        <v>10000</v>
      </c>
      <c r="O53" s="4">
        <v>49</v>
      </c>
      <c r="P53" s="4">
        <v>10000</v>
      </c>
      <c r="Q53" s="7">
        <v>48</v>
      </c>
      <c r="R53" s="7">
        <v>10000</v>
      </c>
      <c r="S53" s="4">
        <v>50</v>
      </c>
      <c r="T53" s="4">
        <v>10000</v>
      </c>
      <c r="U53" s="7">
        <v>48</v>
      </c>
      <c r="V53" s="7">
        <v>10000</v>
      </c>
      <c r="W53" s="4">
        <v>50</v>
      </c>
      <c r="X53" s="4">
        <v>10000</v>
      </c>
      <c r="Y53" s="7">
        <v>49</v>
      </c>
      <c r="Z53" s="7">
        <v>10000</v>
      </c>
    </row>
    <row r="54" spans="2:26" ht="14.4" customHeight="1" x14ac:dyDescent="0.3">
      <c r="B54" s="15"/>
      <c r="C54" s="16"/>
      <c r="D54" s="8">
        <v>10</v>
      </c>
      <c r="E54" s="12">
        <f t="shared" si="0"/>
        <v>26.5</v>
      </c>
      <c r="F54" s="11">
        <f>COUNTIF(G54:Z54,0) / 10</f>
        <v>0</v>
      </c>
      <c r="G54" s="4">
        <v>47</v>
      </c>
      <c r="H54" s="4">
        <v>10000</v>
      </c>
      <c r="I54" s="7">
        <v>9</v>
      </c>
      <c r="J54" s="7">
        <v>10000</v>
      </c>
      <c r="K54" s="4">
        <v>19</v>
      </c>
      <c r="L54" s="4">
        <v>10000</v>
      </c>
      <c r="M54" s="7">
        <v>20</v>
      </c>
      <c r="N54" s="7">
        <v>10000</v>
      </c>
      <c r="O54" s="4">
        <v>46</v>
      </c>
      <c r="P54" s="4">
        <v>10000</v>
      </c>
      <c r="Q54" s="7">
        <v>4</v>
      </c>
      <c r="R54" s="7">
        <v>10000</v>
      </c>
      <c r="S54" s="4">
        <v>29</v>
      </c>
      <c r="T54" s="4">
        <v>10000</v>
      </c>
      <c r="U54" s="7">
        <v>41</v>
      </c>
      <c r="V54" s="7">
        <v>10000</v>
      </c>
      <c r="W54" s="4">
        <v>25</v>
      </c>
      <c r="X54" s="4">
        <v>10000</v>
      </c>
      <c r="Y54" s="7">
        <v>25</v>
      </c>
      <c r="Z54" s="7">
        <v>10000</v>
      </c>
    </row>
    <row r="55" spans="2:26" ht="15" customHeight="1" x14ac:dyDescent="0.3">
      <c r="B55" s="15"/>
      <c r="C55" s="16"/>
      <c r="D55" s="8">
        <v>20</v>
      </c>
      <c r="E55" s="12">
        <f t="shared" si="0"/>
        <v>0.2</v>
      </c>
      <c r="F55" s="11">
        <f>COUNTIF(G55:Y55,0) / 10</f>
        <v>0.8</v>
      </c>
      <c r="G55" s="4">
        <v>0</v>
      </c>
      <c r="H55" s="4">
        <v>2504</v>
      </c>
      <c r="I55" s="7">
        <v>0</v>
      </c>
      <c r="J55" s="7">
        <v>8748</v>
      </c>
      <c r="K55" s="4">
        <v>0</v>
      </c>
      <c r="L55" s="4">
        <v>4827</v>
      </c>
      <c r="M55" s="7">
        <v>1</v>
      </c>
      <c r="N55" s="7">
        <v>10000</v>
      </c>
      <c r="O55" s="4">
        <v>0</v>
      </c>
      <c r="P55" s="4">
        <v>2832</v>
      </c>
      <c r="Q55" s="7">
        <v>0</v>
      </c>
      <c r="R55" s="7">
        <v>1709</v>
      </c>
      <c r="S55" s="4">
        <v>0</v>
      </c>
      <c r="T55" s="4">
        <v>3433</v>
      </c>
      <c r="U55" s="7">
        <v>1</v>
      </c>
      <c r="V55" s="7">
        <v>10000</v>
      </c>
      <c r="W55" s="4">
        <v>0</v>
      </c>
      <c r="X55" s="4">
        <v>1460</v>
      </c>
      <c r="Y55" s="7">
        <v>0</v>
      </c>
      <c r="Z55" s="7">
        <v>3111</v>
      </c>
    </row>
    <row r="56" spans="2:26" ht="14.4" customHeight="1" x14ac:dyDescent="0.3">
      <c r="B56" s="15"/>
      <c r="C56" s="16">
        <v>20</v>
      </c>
      <c r="D56" s="8">
        <v>5</v>
      </c>
      <c r="E56" s="12">
        <f t="shared" si="0"/>
        <v>50</v>
      </c>
      <c r="F56" s="11">
        <f>COUNTIF(G56:Z56,0) / 10</f>
        <v>0</v>
      </c>
      <c r="G56" s="4">
        <v>50</v>
      </c>
      <c r="H56" s="4">
        <v>10000</v>
      </c>
      <c r="I56" s="7">
        <v>50</v>
      </c>
      <c r="J56" s="7">
        <v>10000</v>
      </c>
      <c r="K56" s="4">
        <v>50</v>
      </c>
      <c r="L56" s="4">
        <v>10000</v>
      </c>
      <c r="M56" s="7">
        <v>50</v>
      </c>
      <c r="N56" s="7">
        <v>10000</v>
      </c>
      <c r="O56" s="4">
        <v>50</v>
      </c>
      <c r="P56" s="4">
        <v>10000</v>
      </c>
      <c r="Q56" s="7">
        <v>50</v>
      </c>
      <c r="R56" s="7">
        <v>10000</v>
      </c>
      <c r="S56" s="4">
        <v>50</v>
      </c>
      <c r="T56" s="4">
        <v>10000</v>
      </c>
      <c r="U56" s="7">
        <v>50</v>
      </c>
      <c r="V56" s="7">
        <v>10000</v>
      </c>
      <c r="W56" s="4">
        <v>50</v>
      </c>
      <c r="X56" s="4">
        <v>10000</v>
      </c>
      <c r="Y56" s="7">
        <v>50</v>
      </c>
      <c r="Z56" s="7">
        <v>10000</v>
      </c>
    </row>
    <row r="57" spans="2:26" ht="14.4" customHeight="1" x14ac:dyDescent="0.3">
      <c r="B57" s="15"/>
      <c r="C57" s="16"/>
      <c r="D57" s="8">
        <v>10</v>
      </c>
      <c r="E57" s="12">
        <f t="shared" si="0"/>
        <v>49.9</v>
      </c>
      <c r="F57" s="11">
        <f>COUNTIF(G57:Z57,0) / 10</f>
        <v>0</v>
      </c>
      <c r="G57" s="4">
        <v>50</v>
      </c>
      <c r="H57" s="4">
        <v>10000</v>
      </c>
      <c r="I57" s="7">
        <v>50</v>
      </c>
      <c r="J57" s="7">
        <v>10000</v>
      </c>
      <c r="K57" s="4">
        <v>50</v>
      </c>
      <c r="L57" s="4">
        <v>10000</v>
      </c>
      <c r="M57" s="7">
        <v>50</v>
      </c>
      <c r="N57" s="7">
        <v>10000</v>
      </c>
      <c r="O57" s="4">
        <v>50</v>
      </c>
      <c r="P57" s="4">
        <v>10000</v>
      </c>
      <c r="Q57" s="7">
        <v>50</v>
      </c>
      <c r="R57" s="7">
        <v>10000</v>
      </c>
      <c r="S57" s="4">
        <v>50</v>
      </c>
      <c r="T57" s="4">
        <v>10000</v>
      </c>
      <c r="U57" s="7">
        <v>49</v>
      </c>
      <c r="V57" s="7">
        <v>10000</v>
      </c>
      <c r="W57" s="4">
        <v>50</v>
      </c>
      <c r="X57" s="4">
        <v>10000</v>
      </c>
      <c r="Y57" s="7">
        <v>50</v>
      </c>
      <c r="Z57" s="7">
        <v>10000</v>
      </c>
    </row>
    <row r="58" spans="2:26" ht="15" customHeight="1" x14ac:dyDescent="0.3">
      <c r="B58" s="15"/>
      <c r="C58" s="16"/>
      <c r="D58" s="8">
        <v>20</v>
      </c>
      <c r="E58" s="12">
        <f t="shared" si="0"/>
        <v>48.2</v>
      </c>
      <c r="F58" s="11">
        <f>COUNTIF(G58:Z58,0) / 10</f>
        <v>0</v>
      </c>
      <c r="G58" s="4">
        <v>50</v>
      </c>
      <c r="H58" s="4">
        <v>10000</v>
      </c>
      <c r="I58" s="7">
        <v>49</v>
      </c>
      <c r="J58" s="7">
        <v>10000</v>
      </c>
      <c r="K58" s="4">
        <v>45</v>
      </c>
      <c r="L58" s="4">
        <v>10000</v>
      </c>
      <c r="M58" s="7">
        <v>45</v>
      </c>
      <c r="N58" s="7">
        <v>10000</v>
      </c>
      <c r="O58" s="4">
        <v>50</v>
      </c>
      <c r="P58" s="4">
        <v>10000</v>
      </c>
      <c r="Q58" s="7">
        <v>48</v>
      </c>
      <c r="R58" s="7">
        <v>10000</v>
      </c>
      <c r="S58" s="4">
        <v>48</v>
      </c>
      <c r="T58" s="4">
        <v>10000</v>
      </c>
      <c r="U58" s="7">
        <v>49</v>
      </c>
      <c r="V58" s="7">
        <v>10000</v>
      </c>
      <c r="W58" s="4">
        <v>49</v>
      </c>
      <c r="X58" s="4">
        <v>10000</v>
      </c>
      <c r="Y58" s="7">
        <v>49</v>
      </c>
      <c r="Z58" s="7">
        <v>10000</v>
      </c>
    </row>
    <row r="64" spans="2:26" ht="60" customHeight="1" x14ac:dyDescent="0.3">
      <c r="B64" s="20" t="s">
        <v>26</v>
      </c>
      <c r="C64" s="20"/>
      <c r="D64" s="20"/>
      <c r="E64" s="20"/>
      <c r="F64" s="20"/>
      <c r="G64" s="21" t="s">
        <v>27</v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2:26" ht="19.95" customHeight="1" x14ac:dyDescent="0.3">
      <c r="B65" s="24"/>
      <c r="C65" s="24"/>
      <c r="D65" s="24"/>
      <c r="E65" s="24"/>
      <c r="F65" s="24"/>
      <c r="G65" s="23" t="s">
        <v>2</v>
      </c>
      <c r="H65" s="23"/>
      <c r="I65" s="25" t="s">
        <v>3</v>
      </c>
      <c r="J65" s="25"/>
      <c r="K65" s="23" t="s">
        <v>4</v>
      </c>
      <c r="L65" s="23"/>
      <c r="M65" s="25" t="s">
        <v>5</v>
      </c>
      <c r="N65" s="25"/>
      <c r="O65" s="23" t="s">
        <v>6</v>
      </c>
      <c r="P65" s="23"/>
      <c r="Q65" s="25" t="s">
        <v>7</v>
      </c>
      <c r="R65" s="25"/>
      <c r="S65" s="23" t="s">
        <v>8</v>
      </c>
      <c r="T65" s="23"/>
      <c r="U65" s="25" t="s">
        <v>9</v>
      </c>
      <c r="V65" s="25"/>
      <c r="W65" s="23" t="s">
        <v>10</v>
      </c>
      <c r="X65" s="23"/>
      <c r="Y65" s="25" t="s">
        <v>11</v>
      </c>
      <c r="Z65" s="25"/>
    </row>
    <row r="66" spans="2:26" ht="93.6" customHeight="1" x14ac:dyDescent="0.3">
      <c r="B66" s="8" t="s">
        <v>23</v>
      </c>
      <c r="C66" s="8" t="s">
        <v>0</v>
      </c>
      <c r="D66" s="8" t="s">
        <v>1</v>
      </c>
      <c r="E66" s="8" t="s">
        <v>37</v>
      </c>
      <c r="F66" s="8" t="s">
        <v>12</v>
      </c>
      <c r="G66" s="3" t="s">
        <v>13</v>
      </c>
      <c r="H66" s="3" t="s">
        <v>14</v>
      </c>
      <c r="I66" s="8" t="s">
        <v>13</v>
      </c>
      <c r="J66" s="8" t="s">
        <v>14</v>
      </c>
      <c r="K66" s="3" t="s">
        <v>13</v>
      </c>
      <c r="L66" s="3" t="s">
        <v>14</v>
      </c>
      <c r="M66" s="8" t="s">
        <v>13</v>
      </c>
      <c r="N66" s="8" t="s">
        <v>14</v>
      </c>
      <c r="O66" s="3" t="s">
        <v>13</v>
      </c>
      <c r="P66" s="3" t="s">
        <v>14</v>
      </c>
      <c r="Q66" s="8" t="s">
        <v>13</v>
      </c>
      <c r="R66" s="8" t="s">
        <v>14</v>
      </c>
      <c r="S66" s="3" t="s">
        <v>13</v>
      </c>
      <c r="T66" s="3" t="s">
        <v>14</v>
      </c>
      <c r="U66" s="8" t="s">
        <v>13</v>
      </c>
      <c r="V66" s="8" t="s">
        <v>14</v>
      </c>
      <c r="W66" s="3" t="s">
        <v>13</v>
      </c>
      <c r="X66" s="3" t="s">
        <v>14</v>
      </c>
      <c r="Y66" s="8" t="s">
        <v>13</v>
      </c>
      <c r="Z66" s="8" t="s">
        <v>14</v>
      </c>
    </row>
    <row r="67" spans="2:26" ht="15.6" x14ac:dyDescent="0.3">
      <c r="B67" s="15">
        <v>10</v>
      </c>
      <c r="C67" s="16">
        <v>5</v>
      </c>
      <c r="D67" s="8">
        <v>5</v>
      </c>
      <c r="E67" s="12">
        <f t="shared" ref="E67:E93" si="2">AVERAGE(G67,I67,K67,M67,O67,Q67,S67,U67,W67,Y67)</f>
        <v>7</v>
      </c>
      <c r="F67" s="11">
        <f t="shared" ref="F67:F93" si="3">COUNTIF(G67:Z67,0) / 10</f>
        <v>0</v>
      </c>
      <c r="G67" s="4">
        <v>10</v>
      </c>
      <c r="H67" s="4">
        <v>10000</v>
      </c>
      <c r="I67" s="5">
        <v>10</v>
      </c>
      <c r="J67" s="5">
        <v>10000</v>
      </c>
      <c r="K67" s="4">
        <v>7</v>
      </c>
      <c r="L67" s="4">
        <v>10000</v>
      </c>
      <c r="M67" s="5">
        <v>6</v>
      </c>
      <c r="N67" s="5">
        <v>10000</v>
      </c>
      <c r="O67" s="4">
        <v>8</v>
      </c>
      <c r="P67" s="4">
        <v>10000</v>
      </c>
      <c r="Q67" s="5">
        <v>6</v>
      </c>
      <c r="R67" s="5">
        <v>10000</v>
      </c>
      <c r="S67" s="4">
        <v>8</v>
      </c>
      <c r="T67" s="4">
        <v>10000</v>
      </c>
      <c r="U67" s="5">
        <v>6</v>
      </c>
      <c r="V67" s="5">
        <v>10000</v>
      </c>
      <c r="W67" s="4">
        <v>7</v>
      </c>
      <c r="X67" s="4">
        <v>10000</v>
      </c>
      <c r="Y67" s="5">
        <v>2</v>
      </c>
      <c r="Z67" s="5">
        <v>10000</v>
      </c>
    </row>
    <row r="68" spans="2:26" ht="15.6" x14ac:dyDescent="0.3">
      <c r="B68" s="15"/>
      <c r="C68" s="16"/>
      <c r="D68" s="8">
        <v>10</v>
      </c>
      <c r="E68" s="12">
        <f t="shared" si="2"/>
        <v>4.5999999999999996</v>
      </c>
      <c r="F68" s="11">
        <f t="shared" si="3"/>
        <v>0.2</v>
      </c>
      <c r="G68" s="4">
        <v>3</v>
      </c>
      <c r="H68" s="4">
        <v>10000</v>
      </c>
      <c r="I68" s="5">
        <v>4</v>
      </c>
      <c r="J68" s="5">
        <v>10000</v>
      </c>
      <c r="K68" s="4">
        <v>9</v>
      </c>
      <c r="L68" s="4">
        <v>10000</v>
      </c>
      <c r="M68" s="5">
        <v>10</v>
      </c>
      <c r="N68" s="5">
        <v>10000</v>
      </c>
      <c r="O68" s="4">
        <v>4</v>
      </c>
      <c r="P68" s="4">
        <v>10000</v>
      </c>
      <c r="Q68" s="5">
        <v>0</v>
      </c>
      <c r="R68" s="5">
        <v>10000</v>
      </c>
      <c r="S68" s="4">
        <v>2</v>
      </c>
      <c r="T68" s="4">
        <v>10000</v>
      </c>
      <c r="U68" s="5">
        <v>9</v>
      </c>
      <c r="V68" s="5">
        <v>10000</v>
      </c>
      <c r="W68" s="4">
        <v>0</v>
      </c>
      <c r="X68" s="4">
        <v>10000</v>
      </c>
      <c r="Y68" s="5">
        <v>5</v>
      </c>
      <c r="Z68" s="5">
        <v>10000</v>
      </c>
    </row>
    <row r="69" spans="2:26" ht="15.6" x14ac:dyDescent="0.3">
      <c r="B69" s="15"/>
      <c r="C69" s="16"/>
      <c r="D69" s="8">
        <v>15</v>
      </c>
      <c r="E69" s="12">
        <f t="shared" si="2"/>
        <v>4.7</v>
      </c>
      <c r="F69" s="11">
        <f t="shared" si="3"/>
        <v>0.1</v>
      </c>
      <c r="G69" s="4">
        <v>6</v>
      </c>
      <c r="H69" s="4">
        <v>10000</v>
      </c>
      <c r="I69" s="5">
        <v>4</v>
      </c>
      <c r="J69" s="5">
        <v>10000</v>
      </c>
      <c r="K69" s="4">
        <v>8</v>
      </c>
      <c r="L69" s="4">
        <v>10000</v>
      </c>
      <c r="M69" s="5">
        <v>0</v>
      </c>
      <c r="N69" s="5">
        <v>10000</v>
      </c>
      <c r="O69" s="4">
        <v>9</v>
      </c>
      <c r="P69" s="4">
        <v>10000</v>
      </c>
      <c r="Q69" s="5">
        <v>4</v>
      </c>
      <c r="R69" s="5">
        <v>10000</v>
      </c>
      <c r="S69" s="4">
        <v>1</v>
      </c>
      <c r="T69" s="4">
        <v>10000</v>
      </c>
      <c r="U69" s="5">
        <v>9</v>
      </c>
      <c r="V69" s="5">
        <v>10000</v>
      </c>
      <c r="W69" s="4">
        <v>1</v>
      </c>
      <c r="X69" s="4">
        <v>10000</v>
      </c>
      <c r="Y69" s="5">
        <v>5</v>
      </c>
      <c r="Z69" s="5">
        <v>10000</v>
      </c>
    </row>
    <row r="70" spans="2:26" ht="15.6" x14ac:dyDescent="0.3">
      <c r="B70" s="15"/>
      <c r="C70" s="16">
        <v>10</v>
      </c>
      <c r="D70" s="8">
        <v>5</v>
      </c>
      <c r="E70" s="12">
        <f t="shared" si="2"/>
        <v>10</v>
      </c>
      <c r="F70" s="11">
        <f t="shared" si="3"/>
        <v>0</v>
      </c>
      <c r="G70" s="4">
        <v>10</v>
      </c>
      <c r="H70" s="4">
        <v>10000</v>
      </c>
      <c r="I70" s="5">
        <v>10</v>
      </c>
      <c r="J70" s="5">
        <v>10000</v>
      </c>
      <c r="K70" s="4">
        <v>10</v>
      </c>
      <c r="L70" s="4">
        <v>10000</v>
      </c>
      <c r="M70" s="5">
        <v>10</v>
      </c>
      <c r="N70" s="5">
        <v>10000</v>
      </c>
      <c r="O70" s="4">
        <v>10</v>
      </c>
      <c r="P70" s="4">
        <v>10000</v>
      </c>
      <c r="Q70" s="5">
        <v>10</v>
      </c>
      <c r="R70" s="5">
        <v>10000</v>
      </c>
      <c r="S70" s="4">
        <v>10</v>
      </c>
      <c r="T70" s="4">
        <v>10000</v>
      </c>
      <c r="U70" s="5">
        <v>10</v>
      </c>
      <c r="V70" s="5">
        <v>10000</v>
      </c>
      <c r="W70" s="4">
        <v>10</v>
      </c>
      <c r="X70" s="4">
        <v>10000</v>
      </c>
      <c r="Y70" s="5">
        <v>10</v>
      </c>
      <c r="Z70" s="5">
        <v>10000</v>
      </c>
    </row>
    <row r="71" spans="2:26" ht="15.6" x14ac:dyDescent="0.3">
      <c r="B71" s="15"/>
      <c r="C71" s="16"/>
      <c r="D71" s="8">
        <v>10</v>
      </c>
      <c r="E71" s="12">
        <f t="shared" si="2"/>
        <v>10</v>
      </c>
      <c r="F71" s="11">
        <f t="shared" si="3"/>
        <v>0</v>
      </c>
      <c r="G71" s="4">
        <v>10</v>
      </c>
      <c r="H71" s="4">
        <v>10000</v>
      </c>
      <c r="I71" s="5">
        <v>10</v>
      </c>
      <c r="J71" s="5">
        <v>10000</v>
      </c>
      <c r="K71" s="4">
        <v>10</v>
      </c>
      <c r="L71" s="4">
        <v>10000</v>
      </c>
      <c r="M71" s="5">
        <v>10</v>
      </c>
      <c r="N71" s="5">
        <v>10000</v>
      </c>
      <c r="O71" s="4">
        <v>10</v>
      </c>
      <c r="P71" s="4">
        <v>10000</v>
      </c>
      <c r="Q71" s="5">
        <v>10</v>
      </c>
      <c r="R71" s="5">
        <v>10000</v>
      </c>
      <c r="S71" s="4">
        <v>10</v>
      </c>
      <c r="T71" s="4">
        <v>10000</v>
      </c>
      <c r="U71" s="5">
        <v>10</v>
      </c>
      <c r="V71" s="5">
        <v>10000</v>
      </c>
      <c r="W71" s="4">
        <v>10</v>
      </c>
      <c r="X71" s="4">
        <v>10000</v>
      </c>
      <c r="Y71" s="5">
        <v>10</v>
      </c>
      <c r="Z71" s="5">
        <v>10000</v>
      </c>
    </row>
    <row r="72" spans="2:26" ht="15.6" x14ac:dyDescent="0.3">
      <c r="B72" s="15"/>
      <c r="C72" s="16"/>
      <c r="D72" s="8">
        <v>15</v>
      </c>
      <c r="E72" s="12">
        <f t="shared" si="2"/>
        <v>10</v>
      </c>
      <c r="F72" s="11">
        <f t="shared" si="3"/>
        <v>0</v>
      </c>
      <c r="G72" s="4">
        <v>10</v>
      </c>
      <c r="H72" s="4">
        <v>10000</v>
      </c>
      <c r="I72" s="5">
        <v>10</v>
      </c>
      <c r="J72" s="5">
        <v>10000</v>
      </c>
      <c r="K72" s="4">
        <v>10</v>
      </c>
      <c r="L72" s="4">
        <v>10000</v>
      </c>
      <c r="M72" s="5">
        <v>10</v>
      </c>
      <c r="N72" s="5">
        <v>10000</v>
      </c>
      <c r="O72" s="4">
        <v>10</v>
      </c>
      <c r="P72" s="4">
        <v>10000</v>
      </c>
      <c r="Q72" s="5">
        <v>10</v>
      </c>
      <c r="R72" s="5">
        <v>10000</v>
      </c>
      <c r="S72" s="4">
        <v>10</v>
      </c>
      <c r="T72" s="4">
        <v>10000</v>
      </c>
      <c r="U72" s="5">
        <v>10</v>
      </c>
      <c r="V72" s="5">
        <v>10000</v>
      </c>
      <c r="W72" s="4">
        <v>10</v>
      </c>
      <c r="X72" s="4">
        <v>10000</v>
      </c>
      <c r="Y72" s="5">
        <v>10</v>
      </c>
      <c r="Z72" s="5">
        <v>10000</v>
      </c>
    </row>
    <row r="73" spans="2:26" ht="15.6" x14ac:dyDescent="0.3">
      <c r="B73" s="15"/>
      <c r="C73" s="16">
        <v>20</v>
      </c>
      <c r="D73" s="8">
        <v>5</v>
      </c>
      <c r="E73" s="12">
        <f t="shared" si="2"/>
        <v>10</v>
      </c>
      <c r="F73" s="11">
        <f t="shared" si="3"/>
        <v>0</v>
      </c>
      <c r="G73" s="4">
        <v>10</v>
      </c>
      <c r="H73" s="4">
        <v>10000</v>
      </c>
      <c r="I73" s="5">
        <v>10</v>
      </c>
      <c r="J73" s="5">
        <v>10000</v>
      </c>
      <c r="K73" s="4">
        <v>10</v>
      </c>
      <c r="L73" s="4">
        <v>10000</v>
      </c>
      <c r="M73" s="5">
        <v>10</v>
      </c>
      <c r="N73" s="5">
        <v>10000</v>
      </c>
      <c r="O73" s="4">
        <v>10</v>
      </c>
      <c r="P73" s="4">
        <v>10000</v>
      </c>
      <c r="Q73" s="5">
        <v>10</v>
      </c>
      <c r="R73" s="5">
        <v>10000</v>
      </c>
      <c r="S73" s="4">
        <v>10</v>
      </c>
      <c r="T73" s="4">
        <v>10000</v>
      </c>
      <c r="U73" s="5">
        <v>10</v>
      </c>
      <c r="V73" s="5">
        <v>10000</v>
      </c>
      <c r="W73" s="4">
        <v>10</v>
      </c>
      <c r="X73" s="4">
        <v>10000</v>
      </c>
      <c r="Y73" s="5">
        <v>10</v>
      </c>
      <c r="Z73" s="5">
        <v>10000</v>
      </c>
    </row>
    <row r="74" spans="2:26" ht="15.6" x14ac:dyDescent="0.3">
      <c r="B74" s="15"/>
      <c r="C74" s="16"/>
      <c r="D74" s="8">
        <v>10</v>
      </c>
      <c r="E74" s="12">
        <f t="shared" si="2"/>
        <v>10</v>
      </c>
      <c r="F74" s="11">
        <f t="shared" si="3"/>
        <v>0</v>
      </c>
      <c r="G74" s="4">
        <v>10</v>
      </c>
      <c r="H74" s="4">
        <v>10000</v>
      </c>
      <c r="I74" s="5">
        <v>10</v>
      </c>
      <c r="J74" s="5">
        <v>10000</v>
      </c>
      <c r="K74" s="4">
        <v>10</v>
      </c>
      <c r="L74" s="4">
        <v>10000</v>
      </c>
      <c r="M74" s="5">
        <v>10</v>
      </c>
      <c r="N74" s="5">
        <v>10000</v>
      </c>
      <c r="O74" s="4">
        <v>10</v>
      </c>
      <c r="P74" s="4">
        <v>10000</v>
      </c>
      <c r="Q74" s="5">
        <v>10</v>
      </c>
      <c r="R74" s="5">
        <v>10000</v>
      </c>
      <c r="S74" s="4">
        <v>10</v>
      </c>
      <c r="T74" s="4">
        <v>10000</v>
      </c>
      <c r="U74" s="5">
        <v>10</v>
      </c>
      <c r="V74" s="5">
        <v>10000</v>
      </c>
      <c r="W74" s="4">
        <v>10</v>
      </c>
      <c r="X74" s="4">
        <v>10000</v>
      </c>
      <c r="Y74" s="5">
        <v>10</v>
      </c>
      <c r="Z74" s="5">
        <v>10000</v>
      </c>
    </row>
    <row r="75" spans="2:26" ht="15.6" x14ac:dyDescent="0.3">
      <c r="B75" s="15"/>
      <c r="C75" s="16"/>
      <c r="D75" s="8">
        <v>15</v>
      </c>
      <c r="E75" s="12">
        <f t="shared" si="2"/>
        <v>10</v>
      </c>
      <c r="F75" s="11">
        <f t="shared" si="3"/>
        <v>0</v>
      </c>
      <c r="G75" s="4">
        <v>10</v>
      </c>
      <c r="H75" s="4">
        <v>10000</v>
      </c>
      <c r="I75" s="5">
        <v>10</v>
      </c>
      <c r="J75" s="5">
        <v>10000</v>
      </c>
      <c r="K75" s="4">
        <v>10</v>
      </c>
      <c r="L75" s="4">
        <v>10000</v>
      </c>
      <c r="M75" s="5">
        <v>10</v>
      </c>
      <c r="N75" s="5">
        <v>10000</v>
      </c>
      <c r="O75" s="4">
        <v>10</v>
      </c>
      <c r="P75" s="4">
        <v>10000</v>
      </c>
      <c r="Q75" s="5">
        <v>10</v>
      </c>
      <c r="R75" s="5">
        <v>10000</v>
      </c>
      <c r="S75" s="4">
        <v>10</v>
      </c>
      <c r="T75" s="4">
        <v>10000</v>
      </c>
      <c r="U75" s="5">
        <v>10</v>
      </c>
      <c r="V75" s="5">
        <v>10000</v>
      </c>
      <c r="W75" s="4">
        <v>10</v>
      </c>
      <c r="X75" s="4">
        <v>10000</v>
      </c>
      <c r="Y75" s="5">
        <v>10</v>
      </c>
      <c r="Z75" s="5">
        <v>10000</v>
      </c>
    </row>
    <row r="76" spans="2:26" ht="15.6" x14ac:dyDescent="0.3">
      <c r="B76" s="15">
        <v>30</v>
      </c>
      <c r="C76" s="16">
        <v>5</v>
      </c>
      <c r="D76" s="8">
        <v>5</v>
      </c>
      <c r="E76" s="12">
        <f t="shared" si="2"/>
        <v>14.9</v>
      </c>
      <c r="F76" s="11">
        <f t="shared" si="3"/>
        <v>0</v>
      </c>
      <c r="G76" s="4">
        <v>11</v>
      </c>
      <c r="H76" s="4">
        <v>10000</v>
      </c>
      <c r="I76" s="5">
        <v>28</v>
      </c>
      <c r="J76" s="5">
        <v>10000</v>
      </c>
      <c r="K76" s="4">
        <v>7</v>
      </c>
      <c r="L76" s="4">
        <v>10000</v>
      </c>
      <c r="M76" s="5">
        <v>23</v>
      </c>
      <c r="N76" s="5">
        <v>10000</v>
      </c>
      <c r="O76" s="4">
        <v>7</v>
      </c>
      <c r="P76" s="4">
        <v>10000</v>
      </c>
      <c r="Q76" s="5">
        <v>7</v>
      </c>
      <c r="R76" s="5">
        <v>10000</v>
      </c>
      <c r="S76" s="4">
        <v>7</v>
      </c>
      <c r="T76" s="4">
        <v>10000</v>
      </c>
      <c r="U76" s="5">
        <v>14</v>
      </c>
      <c r="V76" s="5">
        <v>10000</v>
      </c>
      <c r="W76" s="4">
        <v>24</v>
      </c>
      <c r="X76" s="4">
        <v>10000</v>
      </c>
      <c r="Y76" s="5">
        <v>21</v>
      </c>
      <c r="Z76" s="5">
        <v>10000</v>
      </c>
    </row>
    <row r="77" spans="2:26" ht="15.6" x14ac:dyDescent="0.3">
      <c r="B77" s="15"/>
      <c r="C77" s="16"/>
      <c r="D77" s="8">
        <v>10</v>
      </c>
      <c r="E77" s="12">
        <f t="shared" si="2"/>
        <v>20.100000000000001</v>
      </c>
      <c r="F77" s="11">
        <f t="shared" si="3"/>
        <v>0</v>
      </c>
      <c r="G77" s="4">
        <v>28</v>
      </c>
      <c r="H77" s="4">
        <v>10000</v>
      </c>
      <c r="I77" s="5">
        <v>27</v>
      </c>
      <c r="J77" s="5">
        <v>10000</v>
      </c>
      <c r="K77" s="4">
        <v>21</v>
      </c>
      <c r="L77" s="4">
        <v>10000</v>
      </c>
      <c r="M77" s="5">
        <v>16</v>
      </c>
      <c r="N77" s="5">
        <v>10000</v>
      </c>
      <c r="O77" s="4">
        <v>29</v>
      </c>
      <c r="P77" s="4">
        <v>10000</v>
      </c>
      <c r="Q77" s="5">
        <v>19</v>
      </c>
      <c r="R77" s="5">
        <v>10000</v>
      </c>
      <c r="S77" s="4">
        <v>23</v>
      </c>
      <c r="T77" s="4">
        <v>10000</v>
      </c>
      <c r="U77" s="5">
        <v>17</v>
      </c>
      <c r="V77" s="5">
        <v>10000</v>
      </c>
      <c r="W77" s="4">
        <v>5</v>
      </c>
      <c r="X77" s="4">
        <v>10000</v>
      </c>
      <c r="Y77" s="5">
        <v>16</v>
      </c>
      <c r="Z77" s="5">
        <v>10000</v>
      </c>
    </row>
    <row r="78" spans="2:26" ht="15.6" x14ac:dyDescent="0.3">
      <c r="B78" s="15"/>
      <c r="C78" s="16"/>
      <c r="D78" s="8">
        <v>15</v>
      </c>
      <c r="E78" s="12">
        <f t="shared" si="2"/>
        <v>16.399999999999999</v>
      </c>
      <c r="F78" s="11">
        <f t="shared" si="3"/>
        <v>0</v>
      </c>
      <c r="G78" s="4">
        <v>15</v>
      </c>
      <c r="H78" s="4">
        <v>10000</v>
      </c>
      <c r="I78" s="5">
        <v>10</v>
      </c>
      <c r="J78" s="5">
        <v>10000</v>
      </c>
      <c r="K78" s="4">
        <v>24</v>
      </c>
      <c r="L78" s="4">
        <v>10000</v>
      </c>
      <c r="M78" s="5">
        <v>21</v>
      </c>
      <c r="N78" s="5">
        <v>10000</v>
      </c>
      <c r="O78" s="4">
        <v>15</v>
      </c>
      <c r="P78" s="4">
        <v>10000</v>
      </c>
      <c r="Q78" s="5">
        <v>16</v>
      </c>
      <c r="R78" s="5">
        <v>10000</v>
      </c>
      <c r="S78" s="4">
        <v>19</v>
      </c>
      <c r="T78" s="4">
        <v>10000</v>
      </c>
      <c r="U78" s="5">
        <v>8</v>
      </c>
      <c r="V78" s="5">
        <v>10000</v>
      </c>
      <c r="W78" s="4">
        <v>19</v>
      </c>
      <c r="X78" s="4">
        <v>10000</v>
      </c>
      <c r="Y78" s="5">
        <v>17</v>
      </c>
      <c r="Z78" s="5">
        <v>10000</v>
      </c>
    </row>
    <row r="79" spans="2:26" ht="15.6" x14ac:dyDescent="0.3">
      <c r="B79" s="15"/>
      <c r="C79" s="16">
        <v>10</v>
      </c>
      <c r="D79" s="8">
        <v>5</v>
      </c>
      <c r="E79" s="12">
        <f t="shared" si="2"/>
        <v>29.9</v>
      </c>
      <c r="F79" s="11">
        <f t="shared" si="3"/>
        <v>0</v>
      </c>
      <c r="G79" s="4">
        <v>30</v>
      </c>
      <c r="H79" s="4">
        <v>10000</v>
      </c>
      <c r="I79" s="5">
        <v>30</v>
      </c>
      <c r="J79" s="5">
        <v>10000</v>
      </c>
      <c r="K79" s="4">
        <v>30</v>
      </c>
      <c r="L79" s="4">
        <v>10000</v>
      </c>
      <c r="M79" s="5">
        <v>30</v>
      </c>
      <c r="N79" s="5">
        <v>10000</v>
      </c>
      <c r="O79" s="4">
        <v>29</v>
      </c>
      <c r="P79" s="4">
        <v>10000</v>
      </c>
      <c r="Q79" s="5">
        <v>30</v>
      </c>
      <c r="R79" s="5">
        <v>10000</v>
      </c>
      <c r="S79" s="4">
        <v>30</v>
      </c>
      <c r="T79" s="4">
        <v>10000</v>
      </c>
      <c r="U79" s="5">
        <v>30</v>
      </c>
      <c r="V79" s="5">
        <v>10000</v>
      </c>
      <c r="W79" s="4">
        <v>30</v>
      </c>
      <c r="X79" s="4">
        <v>10000</v>
      </c>
      <c r="Y79" s="5">
        <v>30</v>
      </c>
      <c r="Z79" s="5">
        <v>10000</v>
      </c>
    </row>
    <row r="80" spans="2:26" ht="15.6" x14ac:dyDescent="0.3">
      <c r="B80" s="15"/>
      <c r="C80" s="16"/>
      <c r="D80" s="8">
        <v>10</v>
      </c>
      <c r="E80" s="12">
        <f t="shared" si="2"/>
        <v>30</v>
      </c>
      <c r="F80" s="11">
        <f t="shared" si="3"/>
        <v>0</v>
      </c>
      <c r="G80" s="4">
        <v>30</v>
      </c>
      <c r="H80" s="4">
        <v>10000</v>
      </c>
      <c r="I80" s="5">
        <v>30</v>
      </c>
      <c r="J80" s="5">
        <v>10000</v>
      </c>
      <c r="K80" s="4">
        <v>30</v>
      </c>
      <c r="L80" s="4">
        <v>10000</v>
      </c>
      <c r="M80" s="5">
        <v>30</v>
      </c>
      <c r="N80" s="5">
        <v>10000</v>
      </c>
      <c r="O80" s="4">
        <v>30</v>
      </c>
      <c r="P80" s="4">
        <v>10000</v>
      </c>
      <c r="Q80" s="5">
        <v>30</v>
      </c>
      <c r="R80" s="5">
        <v>10000</v>
      </c>
      <c r="S80" s="4">
        <v>30</v>
      </c>
      <c r="T80" s="4">
        <v>10000</v>
      </c>
      <c r="U80" s="5">
        <v>30</v>
      </c>
      <c r="V80" s="5">
        <v>10000</v>
      </c>
      <c r="W80" s="4">
        <v>30</v>
      </c>
      <c r="X80" s="4">
        <v>10000</v>
      </c>
      <c r="Y80" s="5">
        <v>30</v>
      </c>
      <c r="Z80" s="5">
        <v>10000</v>
      </c>
    </row>
    <row r="81" spans="2:26" ht="15.6" x14ac:dyDescent="0.3">
      <c r="B81" s="15"/>
      <c r="C81" s="16"/>
      <c r="D81" s="8">
        <v>20</v>
      </c>
      <c r="E81" s="12">
        <f t="shared" si="2"/>
        <v>30</v>
      </c>
      <c r="F81" s="11">
        <f t="shared" si="3"/>
        <v>0</v>
      </c>
      <c r="G81" s="4">
        <v>30</v>
      </c>
      <c r="H81" s="4">
        <v>10000</v>
      </c>
      <c r="I81" s="5">
        <v>30</v>
      </c>
      <c r="J81" s="5">
        <v>10000</v>
      </c>
      <c r="K81" s="4">
        <v>30</v>
      </c>
      <c r="L81" s="4">
        <v>10000</v>
      </c>
      <c r="M81" s="5">
        <v>30</v>
      </c>
      <c r="N81" s="5">
        <v>10000</v>
      </c>
      <c r="O81" s="4">
        <v>30</v>
      </c>
      <c r="P81" s="4">
        <v>10000</v>
      </c>
      <c r="Q81" s="5">
        <v>30</v>
      </c>
      <c r="R81" s="5">
        <v>10000</v>
      </c>
      <c r="S81" s="4">
        <v>30</v>
      </c>
      <c r="T81" s="4">
        <v>10000</v>
      </c>
      <c r="U81" s="5">
        <v>30</v>
      </c>
      <c r="V81" s="5">
        <v>10000</v>
      </c>
      <c r="W81" s="4">
        <v>30</v>
      </c>
      <c r="X81" s="4">
        <v>10000</v>
      </c>
      <c r="Y81" s="5">
        <v>30</v>
      </c>
      <c r="Z81" s="5">
        <v>10000</v>
      </c>
    </row>
    <row r="82" spans="2:26" ht="15.6" x14ac:dyDescent="0.3">
      <c r="B82" s="15"/>
      <c r="C82" s="16">
        <v>20</v>
      </c>
      <c r="D82" s="8">
        <v>5</v>
      </c>
      <c r="E82" s="12">
        <f t="shared" si="2"/>
        <v>30</v>
      </c>
      <c r="F82" s="11">
        <f t="shared" si="3"/>
        <v>0</v>
      </c>
      <c r="G82" s="4">
        <v>30</v>
      </c>
      <c r="H82" s="4">
        <v>10000</v>
      </c>
      <c r="I82" s="5">
        <v>30</v>
      </c>
      <c r="J82" s="5">
        <v>10000</v>
      </c>
      <c r="K82" s="4">
        <v>30</v>
      </c>
      <c r="L82" s="4">
        <v>10000</v>
      </c>
      <c r="M82" s="5">
        <v>30</v>
      </c>
      <c r="N82" s="5">
        <v>10000</v>
      </c>
      <c r="O82" s="4">
        <v>30</v>
      </c>
      <c r="P82" s="4">
        <v>10000</v>
      </c>
      <c r="Q82" s="5">
        <v>30</v>
      </c>
      <c r="R82" s="5">
        <v>10000</v>
      </c>
      <c r="S82" s="4">
        <v>30</v>
      </c>
      <c r="T82" s="4">
        <v>10000</v>
      </c>
      <c r="U82" s="5">
        <v>30</v>
      </c>
      <c r="V82" s="5">
        <v>10000</v>
      </c>
      <c r="W82" s="4">
        <v>30</v>
      </c>
      <c r="X82" s="4">
        <v>10000</v>
      </c>
      <c r="Y82" s="5">
        <v>30</v>
      </c>
      <c r="Z82" s="5">
        <v>10000</v>
      </c>
    </row>
    <row r="83" spans="2:26" ht="15.6" x14ac:dyDescent="0.3">
      <c r="B83" s="15"/>
      <c r="C83" s="16"/>
      <c r="D83" s="8">
        <v>10</v>
      </c>
      <c r="E83" s="12">
        <f t="shared" si="2"/>
        <v>30</v>
      </c>
      <c r="F83" s="11">
        <f t="shared" si="3"/>
        <v>0</v>
      </c>
      <c r="G83" s="4">
        <v>30</v>
      </c>
      <c r="H83" s="4">
        <v>10000</v>
      </c>
      <c r="I83" s="5">
        <v>30</v>
      </c>
      <c r="J83" s="5">
        <v>10000</v>
      </c>
      <c r="K83" s="4">
        <v>30</v>
      </c>
      <c r="L83" s="4">
        <v>10000</v>
      </c>
      <c r="M83" s="5">
        <v>30</v>
      </c>
      <c r="N83" s="5">
        <v>10000</v>
      </c>
      <c r="O83" s="4">
        <v>30</v>
      </c>
      <c r="P83" s="4">
        <v>10000</v>
      </c>
      <c r="Q83" s="5">
        <v>30</v>
      </c>
      <c r="R83" s="5">
        <v>10000</v>
      </c>
      <c r="S83" s="4">
        <v>30</v>
      </c>
      <c r="T83" s="4">
        <v>10000</v>
      </c>
      <c r="U83" s="5">
        <v>30</v>
      </c>
      <c r="V83" s="5">
        <v>10000</v>
      </c>
      <c r="W83" s="4">
        <v>30</v>
      </c>
      <c r="X83" s="4">
        <v>10000</v>
      </c>
      <c r="Y83" s="5">
        <v>30</v>
      </c>
      <c r="Z83" s="5">
        <v>10000</v>
      </c>
    </row>
    <row r="84" spans="2:26" ht="15.6" x14ac:dyDescent="0.3">
      <c r="B84" s="15"/>
      <c r="C84" s="16"/>
      <c r="D84" s="8">
        <v>20</v>
      </c>
      <c r="E84" s="12">
        <f t="shared" si="2"/>
        <v>30</v>
      </c>
      <c r="F84" s="11">
        <f t="shared" si="3"/>
        <v>0</v>
      </c>
      <c r="G84" s="4">
        <v>30</v>
      </c>
      <c r="H84" s="4">
        <v>10000</v>
      </c>
      <c r="I84" s="5">
        <v>30</v>
      </c>
      <c r="J84" s="5">
        <v>10000</v>
      </c>
      <c r="K84" s="4">
        <v>30</v>
      </c>
      <c r="L84" s="4">
        <v>10000</v>
      </c>
      <c r="M84" s="5">
        <v>30</v>
      </c>
      <c r="N84" s="5">
        <v>10000</v>
      </c>
      <c r="O84" s="4">
        <v>30</v>
      </c>
      <c r="P84" s="4">
        <v>10000</v>
      </c>
      <c r="Q84" s="5">
        <v>30</v>
      </c>
      <c r="R84" s="5">
        <v>10000</v>
      </c>
      <c r="S84" s="4">
        <v>30</v>
      </c>
      <c r="T84" s="4">
        <v>10000</v>
      </c>
      <c r="U84" s="5">
        <v>30</v>
      </c>
      <c r="V84" s="5">
        <v>10000</v>
      </c>
      <c r="W84" s="4">
        <v>30</v>
      </c>
      <c r="X84" s="4">
        <v>10000</v>
      </c>
      <c r="Y84" s="5">
        <v>30</v>
      </c>
      <c r="Z84" s="5">
        <v>10000</v>
      </c>
    </row>
    <row r="85" spans="2:26" ht="15.6" x14ac:dyDescent="0.3">
      <c r="B85" s="15">
        <v>50</v>
      </c>
      <c r="C85" s="16">
        <v>5</v>
      </c>
      <c r="D85" s="8">
        <v>5</v>
      </c>
      <c r="E85" s="12">
        <f t="shared" si="2"/>
        <v>28.2</v>
      </c>
      <c r="F85" s="11">
        <f t="shared" si="3"/>
        <v>0</v>
      </c>
      <c r="G85" s="4">
        <v>35</v>
      </c>
      <c r="H85" s="4">
        <v>10000</v>
      </c>
      <c r="I85" s="5">
        <v>22</v>
      </c>
      <c r="J85" s="5">
        <v>10000</v>
      </c>
      <c r="K85" s="4">
        <v>22</v>
      </c>
      <c r="L85" s="4">
        <v>10000</v>
      </c>
      <c r="M85" s="5">
        <v>34</v>
      </c>
      <c r="N85" s="5">
        <v>10000</v>
      </c>
      <c r="O85" s="4">
        <v>30</v>
      </c>
      <c r="P85" s="4">
        <v>10000</v>
      </c>
      <c r="Q85" s="5">
        <v>3</v>
      </c>
      <c r="R85" s="5">
        <v>10000</v>
      </c>
      <c r="S85" s="4">
        <v>49</v>
      </c>
      <c r="T85" s="4">
        <v>10000</v>
      </c>
      <c r="U85" s="5">
        <v>24</v>
      </c>
      <c r="V85" s="5">
        <v>10000</v>
      </c>
      <c r="W85" s="4">
        <v>43</v>
      </c>
      <c r="X85" s="4">
        <v>10000</v>
      </c>
      <c r="Y85" s="5">
        <v>20</v>
      </c>
      <c r="Z85" s="5">
        <v>10000</v>
      </c>
    </row>
    <row r="86" spans="2:26" ht="15.6" x14ac:dyDescent="0.3">
      <c r="B86" s="15"/>
      <c r="C86" s="16"/>
      <c r="D86" s="8">
        <v>10</v>
      </c>
      <c r="E86" s="12">
        <f t="shared" si="2"/>
        <v>34.5</v>
      </c>
      <c r="F86" s="11">
        <f t="shared" si="3"/>
        <v>0</v>
      </c>
      <c r="G86" s="4">
        <v>37</v>
      </c>
      <c r="H86" s="4">
        <v>10000</v>
      </c>
      <c r="I86" s="5">
        <v>37</v>
      </c>
      <c r="J86" s="5">
        <v>10000</v>
      </c>
      <c r="K86" s="4">
        <v>29</v>
      </c>
      <c r="L86" s="4">
        <v>10000</v>
      </c>
      <c r="M86" s="5">
        <v>44</v>
      </c>
      <c r="N86" s="5">
        <v>10000</v>
      </c>
      <c r="O86" s="4">
        <v>45</v>
      </c>
      <c r="P86" s="4">
        <v>10000</v>
      </c>
      <c r="Q86" s="5">
        <v>29</v>
      </c>
      <c r="R86" s="5">
        <v>10000</v>
      </c>
      <c r="S86" s="4">
        <v>41</v>
      </c>
      <c r="T86" s="4">
        <v>10000</v>
      </c>
      <c r="U86" s="5">
        <v>1</v>
      </c>
      <c r="V86" s="5">
        <v>10000</v>
      </c>
      <c r="W86" s="4">
        <v>42</v>
      </c>
      <c r="X86" s="4">
        <v>10000</v>
      </c>
      <c r="Y86" s="5">
        <v>40</v>
      </c>
      <c r="Z86" s="5">
        <v>10000</v>
      </c>
    </row>
    <row r="87" spans="2:26" ht="15.6" x14ac:dyDescent="0.3">
      <c r="B87" s="15"/>
      <c r="C87" s="16"/>
      <c r="D87" s="8">
        <v>20</v>
      </c>
      <c r="E87" s="12">
        <f t="shared" si="2"/>
        <v>19.399999999999999</v>
      </c>
      <c r="F87" s="11">
        <f t="shared" si="3"/>
        <v>0</v>
      </c>
      <c r="G87" s="4">
        <v>27</v>
      </c>
      <c r="H87" s="4">
        <v>10000</v>
      </c>
      <c r="I87" s="5">
        <v>2</v>
      </c>
      <c r="J87" s="5">
        <v>10000</v>
      </c>
      <c r="K87" s="4">
        <v>24</v>
      </c>
      <c r="L87" s="4">
        <v>10000</v>
      </c>
      <c r="M87" s="5">
        <v>12</v>
      </c>
      <c r="N87" s="5">
        <v>10000</v>
      </c>
      <c r="O87" s="4">
        <v>47</v>
      </c>
      <c r="P87" s="4">
        <v>10000</v>
      </c>
      <c r="Q87" s="5">
        <v>11</v>
      </c>
      <c r="R87" s="5">
        <v>10000</v>
      </c>
      <c r="S87" s="4">
        <v>23</v>
      </c>
      <c r="T87" s="4">
        <v>10000</v>
      </c>
      <c r="U87" s="5">
        <v>24</v>
      </c>
      <c r="V87" s="5">
        <v>10000</v>
      </c>
      <c r="W87" s="4">
        <v>20</v>
      </c>
      <c r="X87" s="4">
        <v>10000</v>
      </c>
      <c r="Y87" s="5">
        <v>4</v>
      </c>
      <c r="Z87" s="5">
        <v>10000</v>
      </c>
    </row>
    <row r="88" spans="2:26" ht="15.6" x14ac:dyDescent="0.3">
      <c r="B88" s="15"/>
      <c r="C88" s="16">
        <v>10</v>
      </c>
      <c r="D88" s="8">
        <v>5</v>
      </c>
      <c r="E88" s="12">
        <f t="shared" si="2"/>
        <v>50</v>
      </c>
      <c r="F88" s="11">
        <f t="shared" si="3"/>
        <v>0</v>
      </c>
      <c r="G88" s="4">
        <v>50</v>
      </c>
      <c r="H88" s="4">
        <v>10000</v>
      </c>
      <c r="I88" s="5">
        <v>50</v>
      </c>
      <c r="J88" s="5">
        <v>10000</v>
      </c>
      <c r="K88" s="4">
        <v>50</v>
      </c>
      <c r="L88" s="4">
        <v>10000</v>
      </c>
      <c r="M88" s="5">
        <v>50</v>
      </c>
      <c r="N88" s="5">
        <v>10000</v>
      </c>
      <c r="O88" s="4">
        <v>50</v>
      </c>
      <c r="P88" s="4">
        <v>10000</v>
      </c>
      <c r="Q88" s="5">
        <v>50</v>
      </c>
      <c r="R88" s="5">
        <v>10000</v>
      </c>
      <c r="S88" s="4">
        <v>50</v>
      </c>
      <c r="T88" s="4">
        <v>10000</v>
      </c>
      <c r="U88" s="5">
        <v>50</v>
      </c>
      <c r="V88" s="5">
        <v>10000</v>
      </c>
      <c r="W88" s="4">
        <v>50</v>
      </c>
      <c r="X88" s="4">
        <v>10000</v>
      </c>
      <c r="Y88" s="5">
        <v>50</v>
      </c>
      <c r="Z88" s="5">
        <v>10000</v>
      </c>
    </row>
    <row r="89" spans="2:26" ht="15.6" x14ac:dyDescent="0.3">
      <c r="B89" s="15"/>
      <c r="C89" s="16"/>
      <c r="D89" s="8">
        <v>10</v>
      </c>
      <c r="E89" s="12">
        <f t="shared" si="2"/>
        <v>50</v>
      </c>
      <c r="F89" s="11">
        <f t="shared" si="3"/>
        <v>0</v>
      </c>
      <c r="G89" s="4">
        <v>50</v>
      </c>
      <c r="H89" s="4">
        <v>10000</v>
      </c>
      <c r="I89" s="5">
        <v>50</v>
      </c>
      <c r="J89" s="5">
        <v>10000</v>
      </c>
      <c r="K89" s="4">
        <v>50</v>
      </c>
      <c r="L89" s="4">
        <v>10000</v>
      </c>
      <c r="M89" s="5">
        <v>50</v>
      </c>
      <c r="N89" s="5">
        <v>10000</v>
      </c>
      <c r="O89" s="4">
        <v>50</v>
      </c>
      <c r="P89" s="4">
        <v>10000</v>
      </c>
      <c r="Q89" s="5">
        <v>50</v>
      </c>
      <c r="R89" s="5">
        <v>10000</v>
      </c>
      <c r="S89" s="4">
        <v>50</v>
      </c>
      <c r="T89" s="4">
        <v>10000</v>
      </c>
      <c r="U89" s="5">
        <v>50</v>
      </c>
      <c r="V89" s="5">
        <v>10000</v>
      </c>
      <c r="W89" s="4">
        <v>50</v>
      </c>
      <c r="X89" s="4">
        <v>10000</v>
      </c>
      <c r="Y89" s="5">
        <v>50</v>
      </c>
      <c r="Z89" s="5">
        <v>10000</v>
      </c>
    </row>
    <row r="90" spans="2:26" ht="15.6" x14ac:dyDescent="0.3">
      <c r="B90" s="15"/>
      <c r="C90" s="16"/>
      <c r="D90" s="8">
        <v>20</v>
      </c>
      <c r="E90" s="12">
        <f t="shared" si="2"/>
        <v>50</v>
      </c>
      <c r="F90" s="11">
        <f t="shared" si="3"/>
        <v>0</v>
      </c>
      <c r="G90" s="4">
        <v>50</v>
      </c>
      <c r="H90" s="4">
        <v>10000</v>
      </c>
      <c r="I90" s="5">
        <v>50</v>
      </c>
      <c r="J90" s="5">
        <v>10000</v>
      </c>
      <c r="K90" s="4">
        <v>50</v>
      </c>
      <c r="L90" s="4">
        <v>10000</v>
      </c>
      <c r="M90" s="5">
        <v>50</v>
      </c>
      <c r="N90" s="5">
        <v>10000</v>
      </c>
      <c r="O90" s="4">
        <v>50</v>
      </c>
      <c r="P90" s="4">
        <v>10000</v>
      </c>
      <c r="Q90" s="5">
        <v>50</v>
      </c>
      <c r="R90" s="5">
        <v>10000</v>
      </c>
      <c r="S90" s="4">
        <v>50</v>
      </c>
      <c r="T90" s="4">
        <v>10000</v>
      </c>
      <c r="U90" s="5">
        <v>50</v>
      </c>
      <c r="V90" s="5">
        <v>10000</v>
      </c>
      <c r="W90" s="4">
        <v>50</v>
      </c>
      <c r="X90" s="4">
        <v>10000</v>
      </c>
      <c r="Y90" s="5">
        <v>50</v>
      </c>
      <c r="Z90" s="5">
        <v>10000</v>
      </c>
    </row>
    <row r="91" spans="2:26" ht="15.6" x14ac:dyDescent="0.3">
      <c r="B91" s="15"/>
      <c r="C91" s="16">
        <v>20</v>
      </c>
      <c r="D91" s="8">
        <v>5</v>
      </c>
      <c r="E91" s="12">
        <f t="shared" si="2"/>
        <v>50</v>
      </c>
      <c r="F91" s="11">
        <f t="shared" si="3"/>
        <v>0</v>
      </c>
      <c r="G91" s="4">
        <v>50</v>
      </c>
      <c r="H91" s="4">
        <v>10000</v>
      </c>
      <c r="I91" s="5">
        <v>50</v>
      </c>
      <c r="J91" s="5">
        <v>10000</v>
      </c>
      <c r="K91" s="4">
        <v>50</v>
      </c>
      <c r="L91" s="4">
        <v>10000</v>
      </c>
      <c r="M91" s="5">
        <v>50</v>
      </c>
      <c r="N91" s="5">
        <v>10000</v>
      </c>
      <c r="O91" s="4">
        <v>50</v>
      </c>
      <c r="P91" s="4">
        <v>10000</v>
      </c>
      <c r="Q91" s="5">
        <v>50</v>
      </c>
      <c r="R91" s="5">
        <v>10000</v>
      </c>
      <c r="S91" s="4">
        <v>50</v>
      </c>
      <c r="T91" s="4">
        <v>10000</v>
      </c>
      <c r="U91" s="5">
        <v>50</v>
      </c>
      <c r="V91" s="5">
        <v>10000</v>
      </c>
      <c r="W91" s="4">
        <v>50</v>
      </c>
      <c r="X91" s="4">
        <v>10000</v>
      </c>
      <c r="Y91" s="5">
        <v>50</v>
      </c>
      <c r="Z91" s="5">
        <v>10000</v>
      </c>
    </row>
    <row r="92" spans="2:26" ht="15.6" x14ac:dyDescent="0.3">
      <c r="B92" s="15"/>
      <c r="C92" s="16"/>
      <c r="D92" s="8">
        <v>10</v>
      </c>
      <c r="E92" s="12">
        <f t="shared" si="2"/>
        <v>50</v>
      </c>
      <c r="F92" s="11">
        <f t="shared" si="3"/>
        <v>0</v>
      </c>
      <c r="G92" s="4">
        <v>50</v>
      </c>
      <c r="H92" s="4">
        <v>10000</v>
      </c>
      <c r="I92" s="5">
        <v>50</v>
      </c>
      <c r="J92" s="5">
        <v>10000</v>
      </c>
      <c r="K92" s="4">
        <v>50</v>
      </c>
      <c r="L92" s="4">
        <v>10000</v>
      </c>
      <c r="M92" s="5">
        <v>50</v>
      </c>
      <c r="N92" s="5">
        <v>10000</v>
      </c>
      <c r="O92" s="4">
        <v>50</v>
      </c>
      <c r="P92" s="4">
        <v>10000</v>
      </c>
      <c r="Q92" s="5">
        <v>50</v>
      </c>
      <c r="R92" s="5">
        <v>10000</v>
      </c>
      <c r="S92" s="4">
        <v>50</v>
      </c>
      <c r="T92" s="4">
        <v>10000</v>
      </c>
      <c r="U92" s="5">
        <v>50</v>
      </c>
      <c r="V92" s="5">
        <v>10000</v>
      </c>
      <c r="W92" s="4">
        <v>50</v>
      </c>
      <c r="X92" s="4">
        <v>10000</v>
      </c>
      <c r="Y92" s="5">
        <v>50</v>
      </c>
      <c r="Z92" s="5">
        <v>10000</v>
      </c>
    </row>
    <row r="93" spans="2:26" ht="15.6" x14ac:dyDescent="0.3">
      <c r="B93" s="15"/>
      <c r="C93" s="16"/>
      <c r="D93" s="8">
        <v>20</v>
      </c>
      <c r="E93" s="12">
        <f t="shared" si="2"/>
        <v>50</v>
      </c>
      <c r="F93" s="11">
        <f t="shared" si="3"/>
        <v>0</v>
      </c>
      <c r="G93" s="4">
        <v>50</v>
      </c>
      <c r="H93" s="4">
        <v>10000</v>
      </c>
      <c r="I93" s="5">
        <v>50</v>
      </c>
      <c r="J93" s="5">
        <v>10000</v>
      </c>
      <c r="K93" s="4">
        <v>50</v>
      </c>
      <c r="L93" s="4">
        <v>10000</v>
      </c>
      <c r="M93" s="5">
        <v>50</v>
      </c>
      <c r="N93" s="5">
        <v>10000</v>
      </c>
      <c r="O93" s="4">
        <v>50</v>
      </c>
      <c r="P93" s="4">
        <v>10000</v>
      </c>
      <c r="Q93" s="5">
        <v>50</v>
      </c>
      <c r="R93" s="5">
        <v>10000</v>
      </c>
      <c r="S93" s="4">
        <v>50</v>
      </c>
      <c r="T93" s="4">
        <v>10000</v>
      </c>
      <c r="U93" s="5">
        <v>50</v>
      </c>
      <c r="V93" s="5">
        <v>10000</v>
      </c>
      <c r="W93" s="4">
        <v>50</v>
      </c>
      <c r="X93" s="4">
        <v>10000</v>
      </c>
      <c r="Y93" s="5">
        <v>50</v>
      </c>
      <c r="Z93" s="5">
        <v>10000</v>
      </c>
    </row>
    <row r="99" spans="2:26" ht="60" customHeight="1" x14ac:dyDescent="0.3">
      <c r="B99" s="20" t="s">
        <v>17</v>
      </c>
      <c r="C99" s="20"/>
      <c r="D99" s="20"/>
      <c r="E99" s="20"/>
      <c r="F99" s="20"/>
      <c r="G99" s="21" t="s">
        <v>19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2:26" ht="19.95" customHeight="1" x14ac:dyDescent="0.3">
      <c r="B100" s="24"/>
      <c r="C100" s="24"/>
      <c r="D100" s="24"/>
      <c r="E100" s="24"/>
      <c r="F100" s="24"/>
      <c r="G100" s="23" t="s">
        <v>2</v>
      </c>
      <c r="H100" s="23"/>
      <c r="I100" s="25" t="s">
        <v>3</v>
      </c>
      <c r="J100" s="25"/>
      <c r="K100" s="23" t="s">
        <v>4</v>
      </c>
      <c r="L100" s="23"/>
      <c r="M100" s="25" t="s">
        <v>5</v>
      </c>
      <c r="N100" s="25"/>
      <c r="O100" s="23" t="s">
        <v>6</v>
      </c>
      <c r="P100" s="23"/>
      <c r="Q100" s="25" t="s">
        <v>7</v>
      </c>
      <c r="R100" s="25"/>
      <c r="S100" s="23" t="s">
        <v>8</v>
      </c>
      <c r="T100" s="23"/>
      <c r="U100" s="25" t="s">
        <v>9</v>
      </c>
      <c r="V100" s="25"/>
      <c r="W100" s="23" t="s">
        <v>10</v>
      </c>
      <c r="X100" s="23"/>
      <c r="Y100" s="25" t="s">
        <v>11</v>
      </c>
      <c r="Z100" s="25"/>
    </row>
    <row r="101" spans="2:26" ht="93.6" customHeight="1" x14ac:dyDescent="0.3">
      <c r="B101" s="8" t="s">
        <v>15</v>
      </c>
      <c r="C101" s="8" t="s">
        <v>0</v>
      </c>
      <c r="D101" s="8" t="s">
        <v>18</v>
      </c>
      <c r="E101" s="8" t="s">
        <v>37</v>
      </c>
      <c r="F101" s="8" t="s">
        <v>12</v>
      </c>
      <c r="G101" s="3" t="s">
        <v>13</v>
      </c>
      <c r="H101" s="3" t="s">
        <v>14</v>
      </c>
      <c r="I101" s="8" t="s">
        <v>13</v>
      </c>
      <c r="J101" s="8" t="s">
        <v>14</v>
      </c>
      <c r="K101" s="3" t="s">
        <v>13</v>
      </c>
      <c r="L101" s="3" t="s">
        <v>14</v>
      </c>
      <c r="M101" s="8" t="s">
        <v>13</v>
      </c>
      <c r="N101" s="8" t="s">
        <v>14</v>
      </c>
      <c r="O101" s="3" t="s">
        <v>13</v>
      </c>
      <c r="P101" s="3" t="s">
        <v>14</v>
      </c>
      <c r="Q101" s="8" t="s">
        <v>13</v>
      </c>
      <c r="R101" s="8" t="s">
        <v>14</v>
      </c>
      <c r="S101" s="3" t="s">
        <v>13</v>
      </c>
      <c r="T101" s="3" t="s">
        <v>14</v>
      </c>
      <c r="U101" s="8" t="s">
        <v>13</v>
      </c>
      <c r="V101" s="8" t="s">
        <v>14</v>
      </c>
      <c r="W101" s="3" t="s">
        <v>13</v>
      </c>
      <c r="X101" s="3" t="s">
        <v>14</v>
      </c>
      <c r="Y101" s="8" t="s">
        <v>13</v>
      </c>
      <c r="Z101" s="8" t="s">
        <v>14</v>
      </c>
    </row>
    <row r="102" spans="2:26" ht="15.6" x14ac:dyDescent="0.3">
      <c r="B102" s="15">
        <v>10</v>
      </c>
      <c r="C102" s="16">
        <v>5</v>
      </c>
      <c r="D102" s="8">
        <v>25</v>
      </c>
      <c r="E102" s="12">
        <f t="shared" ref="E102:E128" si="4">AVERAGE(G102,I102,K102,M102,O102,Q102,S102,U102,W102,Y102)</f>
        <v>0</v>
      </c>
      <c r="F102" s="11">
        <f t="shared" ref="F102:F128" si="5">COUNTIF(G102:Z102,0) / 10</f>
        <v>1</v>
      </c>
      <c r="G102" s="4">
        <v>0</v>
      </c>
      <c r="H102" s="4">
        <v>341</v>
      </c>
      <c r="I102" s="5">
        <v>0</v>
      </c>
      <c r="J102" s="5">
        <v>311</v>
      </c>
      <c r="K102" s="4">
        <v>0</v>
      </c>
      <c r="L102" s="4">
        <v>526</v>
      </c>
      <c r="M102" s="5">
        <v>0</v>
      </c>
      <c r="N102" s="5">
        <v>276</v>
      </c>
      <c r="O102" s="4">
        <v>0</v>
      </c>
      <c r="P102" s="4">
        <v>640</v>
      </c>
      <c r="Q102" s="5">
        <v>0</v>
      </c>
      <c r="R102" s="5">
        <v>335</v>
      </c>
      <c r="S102" s="4">
        <v>0</v>
      </c>
      <c r="T102" s="4">
        <v>693</v>
      </c>
      <c r="U102" s="5">
        <v>0</v>
      </c>
      <c r="V102" s="5">
        <v>274</v>
      </c>
      <c r="W102" s="4">
        <v>0</v>
      </c>
      <c r="X102" s="4">
        <v>670</v>
      </c>
      <c r="Y102" s="5">
        <v>0</v>
      </c>
      <c r="Z102" s="5">
        <v>504</v>
      </c>
    </row>
    <row r="103" spans="2:26" ht="15.6" x14ac:dyDescent="0.3">
      <c r="B103" s="15"/>
      <c r="C103" s="16"/>
      <c r="D103" s="8">
        <v>50</v>
      </c>
      <c r="E103" s="12">
        <f t="shared" si="4"/>
        <v>0</v>
      </c>
      <c r="F103" s="11">
        <f t="shared" si="5"/>
        <v>1</v>
      </c>
      <c r="G103" s="4">
        <v>0</v>
      </c>
      <c r="H103" s="4">
        <v>327</v>
      </c>
      <c r="I103" s="5">
        <v>0</v>
      </c>
      <c r="J103" s="5">
        <v>393</v>
      </c>
      <c r="K103" s="4">
        <v>0</v>
      </c>
      <c r="L103" s="4">
        <v>736</v>
      </c>
      <c r="M103" s="5">
        <v>0</v>
      </c>
      <c r="N103" s="5">
        <v>940</v>
      </c>
      <c r="O103" s="4">
        <v>0</v>
      </c>
      <c r="P103" s="4">
        <v>250</v>
      </c>
      <c r="Q103" s="5">
        <v>0</v>
      </c>
      <c r="R103" s="5">
        <v>479</v>
      </c>
      <c r="S103" s="4">
        <v>0</v>
      </c>
      <c r="T103" s="4">
        <v>189</v>
      </c>
      <c r="U103" s="5">
        <v>0</v>
      </c>
      <c r="V103" s="5">
        <v>277</v>
      </c>
      <c r="W103" s="4">
        <v>0</v>
      </c>
      <c r="X103" s="4">
        <v>1488</v>
      </c>
      <c r="Y103" s="5">
        <v>0</v>
      </c>
      <c r="Z103" s="5">
        <v>1028</v>
      </c>
    </row>
    <row r="104" spans="2:26" ht="15.6" x14ac:dyDescent="0.3">
      <c r="B104" s="15"/>
      <c r="C104" s="16"/>
      <c r="D104" s="8">
        <v>100</v>
      </c>
      <c r="E104" s="12">
        <f t="shared" si="4"/>
        <v>0</v>
      </c>
      <c r="F104" s="11">
        <f t="shared" si="5"/>
        <v>1</v>
      </c>
      <c r="G104" s="4">
        <v>0</v>
      </c>
      <c r="H104" s="4">
        <v>461</v>
      </c>
      <c r="I104" s="5">
        <v>0</v>
      </c>
      <c r="J104" s="5">
        <v>1207</v>
      </c>
      <c r="K104" s="4">
        <v>0</v>
      </c>
      <c r="L104" s="4">
        <v>1330</v>
      </c>
      <c r="M104" s="5">
        <v>0</v>
      </c>
      <c r="N104" s="5">
        <v>578</v>
      </c>
      <c r="O104" s="4">
        <v>0</v>
      </c>
      <c r="P104" s="4">
        <v>703</v>
      </c>
      <c r="Q104" s="5">
        <v>0</v>
      </c>
      <c r="R104" s="5">
        <v>370</v>
      </c>
      <c r="S104" s="4">
        <v>0</v>
      </c>
      <c r="T104" s="4">
        <v>609</v>
      </c>
      <c r="U104" s="5">
        <v>0</v>
      </c>
      <c r="V104" s="5">
        <v>589</v>
      </c>
      <c r="W104" s="4">
        <v>0</v>
      </c>
      <c r="X104" s="4">
        <v>642</v>
      </c>
      <c r="Y104" s="5">
        <v>0</v>
      </c>
      <c r="Z104" s="5">
        <v>737</v>
      </c>
    </row>
    <row r="105" spans="2:26" ht="15.6" x14ac:dyDescent="0.3">
      <c r="B105" s="15"/>
      <c r="C105" s="16">
        <v>10</v>
      </c>
      <c r="D105" s="8">
        <v>25</v>
      </c>
      <c r="E105" s="12">
        <f t="shared" si="4"/>
        <v>0.2</v>
      </c>
      <c r="F105" s="11">
        <f t="shared" si="5"/>
        <v>0.9</v>
      </c>
      <c r="G105" s="4">
        <v>0</v>
      </c>
      <c r="H105" s="4">
        <v>5671</v>
      </c>
      <c r="I105" s="5">
        <v>0</v>
      </c>
      <c r="J105" s="5">
        <v>3246</v>
      </c>
      <c r="K105" s="4">
        <v>0</v>
      </c>
      <c r="L105" s="4">
        <v>6369</v>
      </c>
      <c r="M105" s="5">
        <v>0</v>
      </c>
      <c r="N105" s="5">
        <v>7888</v>
      </c>
      <c r="O105" s="4">
        <v>0</v>
      </c>
      <c r="P105" s="4">
        <v>6423</v>
      </c>
      <c r="Q105" s="5">
        <v>0</v>
      </c>
      <c r="R105" s="5">
        <v>2970</v>
      </c>
      <c r="S105" s="4">
        <v>0</v>
      </c>
      <c r="T105" s="4">
        <v>7030</v>
      </c>
      <c r="U105" s="5">
        <v>2</v>
      </c>
      <c r="V105" s="5">
        <v>10000</v>
      </c>
      <c r="W105" s="4">
        <v>0</v>
      </c>
      <c r="X105" s="4">
        <v>4853</v>
      </c>
      <c r="Y105" s="5">
        <v>0</v>
      </c>
      <c r="Z105" s="5">
        <v>4008</v>
      </c>
    </row>
    <row r="106" spans="2:26" ht="15.6" x14ac:dyDescent="0.3">
      <c r="B106" s="15"/>
      <c r="C106" s="16"/>
      <c r="D106" s="8">
        <v>50</v>
      </c>
      <c r="E106" s="12">
        <f t="shared" si="4"/>
        <v>0.1</v>
      </c>
      <c r="F106" s="11">
        <f t="shared" si="5"/>
        <v>0.9</v>
      </c>
      <c r="G106" s="4">
        <v>1</v>
      </c>
      <c r="H106" s="4">
        <v>10000</v>
      </c>
      <c r="I106" s="5">
        <v>0</v>
      </c>
      <c r="J106" s="5">
        <v>4114</v>
      </c>
      <c r="K106" s="4">
        <v>0</v>
      </c>
      <c r="L106" s="4">
        <v>1272</v>
      </c>
      <c r="M106" s="5">
        <v>0</v>
      </c>
      <c r="N106" s="5">
        <v>9496</v>
      </c>
      <c r="O106" s="4">
        <v>0</v>
      </c>
      <c r="P106" s="4">
        <v>8852</v>
      </c>
      <c r="Q106" s="5">
        <v>0</v>
      </c>
      <c r="R106" s="5">
        <v>9322</v>
      </c>
      <c r="S106" s="4">
        <v>0</v>
      </c>
      <c r="T106" s="4">
        <v>4846</v>
      </c>
      <c r="U106" s="5">
        <v>0</v>
      </c>
      <c r="V106" s="5">
        <v>3016</v>
      </c>
      <c r="W106" s="4">
        <v>0</v>
      </c>
      <c r="X106" s="4">
        <v>3925</v>
      </c>
      <c r="Y106" s="5">
        <v>0</v>
      </c>
      <c r="Z106" s="5">
        <v>4147</v>
      </c>
    </row>
    <row r="107" spans="2:26" ht="15.6" x14ac:dyDescent="0.3">
      <c r="B107" s="15"/>
      <c r="C107" s="16"/>
      <c r="D107" s="8">
        <v>100</v>
      </c>
      <c r="E107" s="12">
        <f t="shared" si="4"/>
        <v>0.4</v>
      </c>
      <c r="F107" s="11">
        <f t="shared" si="5"/>
        <v>0.6</v>
      </c>
      <c r="G107" s="4">
        <v>1</v>
      </c>
      <c r="H107" s="4">
        <v>10000</v>
      </c>
      <c r="I107" s="5">
        <v>0</v>
      </c>
      <c r="J107" s="5">
        <v>5756</v>
      </c>
      <c r="K107" s="4">
        <v>0</v>
      </c>
      <c r="L107" s="4">
        <v>8317</v>
      </c>
      <c r="M107" s="5">
        <v>0</v>
      </c>
      <c r="N107" s="5">
        <v>6316</v>
      </c>
      <c r="O107" s="4">
        <v>1</v>
      </c>
      <c r="P107" s="4">
        <v>10000</v>
      </c>
      <c r="Q107" s="5">
        <v>0</v>
      </c>
      <c r="R107" s="5">
        <v>8407</v>
      </c>
      <c r="S107" s="4">
        <v>1</v>
      </c>
      <c r="T107" s="4">
        <v>10000</v>
      </c>
      <c r="U107" s="5">
        <v>0</v>
      </c>
      <c r="V107" s="5">
        <v>4398</v>
      </c>
      <c r="W107" s="4">
        <v>1</v>
      </c>
      <c r="X107" s="4">
        <v>10000</v>
      </c>
      <c r="Y107" s="5">
        <v>0</v>
      </c>
      <c r="Z107" s="5">
        <v>6187</v>
      </c>
    </row>
    <row r="108" spans="2:26" ht="15.6" x14ac:dyDescent="0.3">
      <c r="B108" s="15"/>
      <c r="C108" s="16">
        <v>20</v>
      </c>
      <c r="D108" s="8">
        <v>25</v>
      </c>
      <c r="E108" s="12">
        <f t="shared" si="4"/>
        <v>4</v>
      </c>
      <c r="F108" s="11">
        <f t="shared" si="5"/>
        <v>0</v>
      </c>
      <c r="G108" s="4">
        <v>1</v>
      </c>
      <c r="H108" s="4">
        <v>10000</v>
      </c>
      <c r="I108" s="5">
        <v>3</v>
      </c>
      <c r="J108" s="5">
        <v>10000</v>
      </c>
      <c r="K108" s="4">
        <v>6</v>
      </c>
      <c r="L108" s="4">
        <v>10000</v>
      </c>
      <c r="M108" s="5">
        <v>5</v>
      </c>
      <c r="N108" s="5">
        <v>10000</v>
      </c>
      <c r="O108" s="4">
        <v>3</v>
      </c>
      <c r="P108" s="4">
        <v>10000</v>
      </c>
      <c r="Q108" s="5">
        <v>3</v>
      </c>
      <c r="R108" s="5">
        <v>10000</v>
      </c>
      <c r="S108" s="4">
        <v>5</v>
      </c>
      <c r="T108" s="4">
        <v>10000</v>
      </c>
      <c r="U108" s="5">
        <v>7</v>
      </c>
      <c r="V108" s="5">
        <v>10000</v>
      </c>
      <c r="W108" s="4">
        <v>5</v>
      </c>
      <c r="X108" s="4">
        <v>10000</v>
      </c>
      <c r="Y108" s="5">
        <v>2</v>
      </c>
      <c r="Z108" s="5">
        <v>10000</v>
      </c>
    </row>
    <row r="109" spans="2:26" ht="15.6" x14ac:dyDescent="0.3">
      <c r="B109" s="15"/>
      <c r="C109" s="16"/>
      <c r="D109" s="8">
        <v>50</v>
      </c>
      <c r="E109" s="12">
        <f t="shared" si="4"/>
        <v>2.8</v>
      </c>
      <c r="F109" s="11">
        <f t="shared" si="5"/>
        <v>0</v>
      </c>
      <c r="G109" s="4">
        <v>2</v>
      </c>
      <c r="H109" s="4">
        <v>10000</v>
      </c>
      <c r="I109" s="5">
        <v>3</v>
      </c>
      <c r="J109" s="5">
        <v>10000</v>
      </c>
      <c r="K109" s="4">
        <v>3</v>
      </c>
      <c r="L109" s="4">
        <v>10000</v>
      </c>
      <c r="M109" s="5">
        <v>4</v>
      </c>
      <c r="N109" s="5">
        <v>10000</v>
      </c>
      <c r="O109" s="4">
        <v>5</v>
      </c>
      <c r="P109" s="4">
        <v>10000</v>
      </c>
      <c r="Q109" s="5">
        <v>2</v>
      </c>
      <c r="R109" s="5">
        <v>10000</v>
      </c>
      <c r="S109" s="4">
        <v>5</v>
      </c>
      <c r="T109" s="4">
        <v>10000</v>
      </c>
      <c r="U109" s="5">
        <v>1</v>
      </c>
      <c r="V109" s="5">
        <v>10000</v>
      </c>
      <c r="W109" s="4">
        <v>1</v>
      </c>
      <c r="X109" s="4">
        <v>10000</v>
      </c>
      <c r="Y109" s="5">
        <v>2</v>
      </c>
      <c r="Z109" s="5">
        <v>10000</v>
      </c>
    </row>
    <row r="110" spans="2:26" ht="15.6" x14ac:dyDescent="0.3">
      <c r="B110" s="15"/>
      <c r="C110" s="16"/>
      <c r="D110" s="8">
        <v>100</v>
      </c>
      <c r="E110" s="12">
        <f t="shared" si="4"/>
        <v>2.5</v>
      </c>
      <c r="F110" s="11">
        <f t="shared" si="5"/>
        <v>0</v>
      </c>
      <c r="G110" s="4">
        <v>1</v>
      </c>
      <c r="H110" s="4">
        <v>10000</v>
      </c>
      <c r="I110" s="5">
        <v>2</v>
      </c>
      <c r="J110" s="5">
        <v>10000</v>
      </c>
      <c r="K110" s="4">
        <v>2</v>
      </c>
      <c r="L110" s="4">
        <v>10000</v>
      </c>
      <c r="M110" s="5">
        <v>3</v>
      </c>
      <c r="N110" s="5">
        <v>10000</v>
      </c>
      <c r="O110" s="4">
        <v>1</v>
      </c>
      <c r="P110" s="4">
        <v>10000</v>
      </c>
      <c r="Q110" s="5">
        <v>7</v>
      </c>
      <c r="R110" s="5">
        <v>10000</v>
      </c>
      <c r="S110" s="4">
        <v>3</v>
      </c>
      <c r="T110" s="4">
        <v>10000</v>
      </c>
      <c r="U110" s="5">
        <v>1</v>
      </c>
      <c r="V110" s="5">
        <v>10000</v>
      </c>
      <c r="W110" s="4">
        <v>1</v>
      </c>
      <c r="X110" s="4">
        <v>10000</v>
      </c>
      <c r="Y110" s="5">
        <v>4</v>
      </c>
      <c r="Z110" s="5">
        <v>10000</v>
      </c>
    </row>
    <row r="111" spans="2:26" ht="15.6" x14ac:dyDescent="0.3">
      <c r="B111" s="15">
        <v>30</v>
      </c>
      <c r="C111" s="16">
        <v>5</v>
      </c>
      <c r="D111" s="8">
        <v>25</v>
      </c>
      <c r="E111" s="12">
        <f t="shared" si="4"/>
        <v>0</v>
      </c>
      <c r="F111" s="11">
        <f t="shared" si="5"/>
        <v>1</v>
      </c>
      <c r="G111" s="4">
        <v>0</v>
      </c>
      <c r="H111" s="4">
        <v>909</v>
      </c>
      <c r="I111" s="5">
        <v>0</v>
      </c>
      <c r="J111" s="5">
        <v>473</v>
      </c>
      <c r="K111" s="4">
        <v>0</v>
      </c>
      <c r="L111" s="4">
        <v>368</v>
      </c>
      <c r="M111" s="5">
        <v>0</v>
      </c>
      <c r="N111" s="5">
        <v>316</v>
      </c>
      <c r="O111" s="4">
        <v>0</v>
      </c>
      <c r="P111" s="4">
        <v>390</v>
      </c>
      <c r="Q111" s="5">
        <v>0</v>
      </c>
      <c r="R111" s="5">
        <v>1665</v>
      </c>
      <c r="S111" s="4">
        <v>0</v>
      </c>
      <c r="T111" s="4">
        <v>1125</v>
      </c>
      <c r="U111" s="5">
        <v>0</v>
      </c>
      <c r="V111" s="5">
        <v>1388</v>
      </c>
      <c r="W111" s="4">
        <v>0</v>
      </c>
      <c r="X111" s="4">
        <v>1373</v>
      </c>
      <c r="Y111" s="5">
        <v>0</v>
      </c>
      <c r="Z111" s="5">
        <v>571</v>
      </c>
    </row>
    <row r="112" spans="2:26" ht="15.6" x14ac:dyDescent="0.3">
      <c r="B112" s="15"/>
      <c r="C112" s="16"/>
      <c r="D112" s="8">
        <v>50</v>
      </c>
      <c r="E112" s="12">
        <f t="shared" si="4"/>
        <v>0</v>
      </c>
      <c r="F112" s="11">
        <f t="shared" si="5"/>
        <v>1</v>
      </c>
      <c r="G112" s="4">
        <v>0</v>
      </c>
      <c r="H112" s="4">
        <v>255</v>
      </c>
      <c r="I112" s="5">
        <v>0</v>
      </c>
      <c r="J112" s="5">
        <v>867</v>
      </c>
      <c r="K112" s="4">
        <v>0</v>
      </c>
      <c r="L112" s="4">
        <v>529</v>
      </c>
      <c r="M112" s="5">
        <v>0</v>
      </c>
      <c r="N112" s="5">
        <v>1091</v>
      </c>
      <c r="O112" s="4">
        <v>0</v>
      </c>
      <c r="P112" s="4">
        <v>976</v>
      </c>
      <c r="Q112" s="5">
        <v>0</v>
      </c>
      <c r="R112" s="5">
        <v>427</v>
      </c>
      <c r="S112" s="4">
        <v>0</v>
      </c>
      <c r="T112" s="4">
        <v>499</v>
      </c>
      <c r="U112" s="5">
        <v>0</v>
      </c>
      <c r="V112" s="5">
        <v>578</v>
      </c>
      <c r="W112" s="4">
        <v>0</v>
      </c>
      <c r="X112" s="4">
        <v>796</v>
      </c>
      <c r="Y112" s="5">
        <v>0</v>
      </c>
      <c r="Z112" s="5">
        <v>3212</v>
      </c>
    </row>
    <row r="113" spans="2:26" ht="15.6" x14ac:dyDescent="0.3">
      <c r="B113" s="15"/>
      <c r="C113" s="16"/>
      <c r="D113" s="8">
        <v>100</v>
      </c>
      <c r="E113" s="12">
        <f t="shared" si="4"/>
        <v>0</v>
      </c>
      <c r="F113" s="11">
        <f t="shared" si="5"/>
        <v>1</v>
      </c>
      <c r="G113" s="4">
        <v>0</v>
      </c>
      <c r="H113" s="4">
        <v>966</v>
      </c>
      <c r="I113" s="5">
        <v>0</v>
      </c>
      <c r="J113" s="5">
        <v>584</v>
      </c>
      <c r="K113" s="4">
        <v>0</v>
      </c>
      <c r="L113" s="4">
        <v>803</v>
      </c>
      <c r="M113" s="5">
        <v>0</v>
      </c>
      <c r="N113" s="5">
        <v>637</v>
      </c>
      <c r="O113" s="4">
        <v>0</v>
      </c>
      <c r="P113" s="4">
        <v>615</v>
      </c>
      <c r="Q113" s="5">
        <v>0</v>
      </c>
      <c r="R113" s="5">
        <v>1155</v>
      </c>
      <c r="S113" s="4">
        <v>0</v>
      </c>
      <c r="T113" s="4">
        <v>834</v>
      </c>
      <c r="U113" s="5">
        <v>0</v>
      </c>
      <c r="V113" s="5">
        <v>453</v>
      </c>
      <c r="W113" s="4">
        <v>0</v>
      </c>
      <c r="X113" s="4">
        <v>1202</v>
      </c>
      <c r="Y113" s="5">
        <v>0</v>
      </c>
      <c r="Z113" s="5">
        <v>618</v>
      </c>
    </row>
    <row r="114" spans="2:26" ht="15.6" x14ac:dyDescent="0.3">
      <c r="B114" s="15"/>
      <c r="C114" s="16">
        <v>10</v>
      </c>
      <c r="D114" s="8">
        <v>25</v>
      </c>
      <c r="E114" s="12">
        <f t="shared" si="4"/>
        <v>0.8</v>
      </c>
      <c r="F114" s="11">
        <f t="shared" si="5"/>
        <v>0.8</v>
      </c>
      <c r="G114" s="4">
        <v>0</v>
      </c>
      <c r="H114" s="4">
        <v>5559</v>
      </c>
      <c r="I114" s="5">
        <v>0</v>
      </c>
      <c r="J114" s="5">
        <v>7646</v>
      </c>
      <c r="K114" s="4">
        <v>0</v>
      </c>
      <c r="L114" s="4">
        <v>6306</v>
      </c>
      <c r="M114" s="5">
        <v>7</v>
      </c>
      <c r="N114" s="5">
        <v>10000</v>
      </c>
      <c r="O114" s="4">
        <v>0</v>
      </c>
      <c r="P114" s="4">
        <v>5347</v>
      </c>
      <c r="Q114" s="5">
        <v>1</v>
      </c>
      <c r="R114" s="5">
        <v>10000</v>
      </c>
      <c r="S114" s="4">
        <v>0</v>
      </c>
      <c r="T114" s="4">
        <v>7310</v>
      </c>
      <c r="U114" s="5">
        <v>0</v>
      </c>
      <c r="V114" s="5">
        <v>6850</v>
      </c>
      <c r="W114" s="4">
        <v>0</v>
      </c>
      <c r="X114" s="4">
        <v>5501</v>
      </c>
      <c r="Y114" s="5">
        <v>0</v>
      </c>
      <c r="Z114" s="5">
        <v>5231</v>
      </c>
    </row>
    <row r="115" spans="2:26" ht="15.6" x14ac:dyDescent="0.3">
      <c r="B115" s="15"/>
      <c r="C115" s="16"/>
      <c r="D115" s="8">
        <v>50</v>
      </c>
      <c r="E115" s="12">
        <f t="shared" si="4"/>
        <v>0.5</v>
      </c>
      <c r="F115" s="11">
        <f t="shared" si="5"/>
        <v>0.8</v>
      </c>
      <c r="G115" s="4">
        <v>0</v>
      </c>
      <c r="H115" s="4">
        <v>4752</v>
      </c>
      <c r="I115" s="5">
        <v>0</v>
      </c>
      <c r="J115" s="5">
        <v>8737</v>
      </c>
      <c r="K115" s="4">
        <v>0</v>
      </c>
      <c r="L115" s="4">
        <v>3048</v>
      </c>
      <c r="M115" s="5">
        <v>0</v>
      </c>
      <c r="N115" s="5">
        <v>8830</v>
      </c>
      <c r="O115" s="4">
        <v>0</v>
      </c>
      <c r="P115" s="4">
        <v>5840</v>
      </c>
      <c r="Q115" s="5">
        <v>0</v>
      </c>
      <c r="R115" s="5">
        <v>2243</v>
      </c>
      <c r="S115" s="4">
        <v>0</v>
      </c>
      <c r="T115" s="4">
        <v>4249</v>
      </c>
      <c r="U115" s="5">
        <v>3</v>
      </c>
      <c r="V115" s="5">
        <v>10000</v>
      </c>
      <c r="W115" s="4">
        <v>2</v>
      </c>
      <c r="X115" s="4">
        <v>10000</v>
      </c>
      <c r="Y115" s="5">
        <v>0</v>
      </c>
      <c r="Z115" s="5">
        <v>5120</v>
      </c>
    </row>
    <row r="116" spans="2:26" ht="15.6" x14ac:dyDescent="0.3">
      <c r="B116" s="15"/>
      <c r="C116" s="16"/>
      <c r="D116" s="8">
        <v>100</v>
      </c>
      <c r="E116" s="12">
        <f t="shared" si="4"/>
        <v>0.6</v>
      </c>
      <c r="F116" s="11">
        <f t="shared" si="5"/>
        <v>0.9</v>
      </c>
      <c r="G116" s="4">
        <v>0</v>
      </c>
      <c r="H116" s="4">
        <v>6187</v>
      </c>
      <c r="I116" s="5">
        <v>0</v>
      </c>
      <c r="J116" s="5">
        <v>3304</v>
      </c>
      <c r="K116" s="4">
        <v>0</v>
      </c>
      <c r="L116" s="4">
        <v>6302</v>
      </c>
      <c r="M116" s="5">
        <v>0</v>
      </c>
      <c r="N116" s="5">
        <v>6803</v>
      </c>
      <c r="O116" s="4">
        <v>0</v>
      </c>
      <c r="P116" s="4">
        <v>5674</v>
      </c>
      <c r="Q116" s="5">
        <v>0</v>
      </c>
      <c r="R116" s="5">
        <v>8162</v>
      </c>
      <c r="S116" s="4">
        <v>0</v>
      </c>
      <c r="T116" s="4">
        <v>9268</v>
      </c>
      <c r="U116" s="5">
        <v>6</v>
      </c>
      <c r="V116" s="5">
        <v>10000</v>
      </c>
      <c r="W116" s="4">
        <v>0</v>
      </c>
      <c r="X116" s="4">
        <v>8615</v>
      </c>
      <c r="Y116" s="5">
        <v>0</v>
      </c>
      <c r="Z116" s="5">
        <v>7826</v>
      </c>
    </row>
    <row r="117" spans="2:26" ht="15.6" x14ac:dyDescent="0.3">
      <c r="B117" s="15"/>
      <c r="C117" s="16">
        <v>20</v>
      </c>
      <c r="D117" s="8">
        <v>25</v>
      </c>
      <c r="E117" s="12">
        <f t="shared" si="4"/>
        <v>8.9</v>
      </c>
      <c r="F117" s="11">
        <f t="shared" si="5"/>
        <v>0</v>
      </c>
      <c r="G117" s="4">
        <v>5</v>
      </c>
      <c r="H117" s="4">
        <v>10000</v>
      </c>
      <c r="I117" s="5">
        <v>11</v>
      </c>
      <c r="J117" s="5">
        <v>10000</v>
      </c>
      <c r="K117" s="4">
        <v>10</v>
      </c>
      <c r="L117" s="4">
        <v>10000</v>
      </c>
      <c r="M117" s="5">
        <v>13</v>
      </c>
      <c r="N117" s="5">
        <v>10000</v>
      </c>
      <c r="O117" s="4">
        <v>5</v>
      </c>
      <c r="P117" s="4">
        <v>10000</v>
      </c>
      <c r="Q117" s="5">
        <v>6</v>
      </c>
      <c r="R117" s="5">
        <v>10000</v>
      </c>
      <c r="S117" s="4">
        <v>11</v>
      </c>
      <c r="T117" s="4">
        <v>10000</v>
      </c>
      <c r="U117" s="5">
        <v>9</v>
      </c>
      <c r="V117" s="5">
        <v>10000</v>
      </c>
      <c r="W117" s="4">
        <v>8</v>
      </c>
      <c r="X117" s="4">
        <v>10000</v>
      </c>
      <c r="Y117" s="5">
        <v>11</v>
      </c>
      <c r="Z117" s="5">
        <v>10000</v>
      </c>
    </row>
    <row r="118" spans="2:26" ht="15.6" x14ac:dyDescent="0.3">
      <c r="B118" s="15"/>
      <c r="C118" s="16"/>
      <c r="D118" s="8">
        <v>50</v>
      </c>
      <c r="E118" s="12">
        <f t="shared" si="4"/>
        <v>10.6</v>
      </c>
      <c r="F118" s="11">
        <f t="shared" si="5"/>
        <v>0</v>
      </c>
      <c r="G118" s="4">
        <v>11</v>
      </c>
      <c r="H118" s="4">
        <v>10000</v>
      </c>
      <c r="I118" s="5">
        <v>9</v>
      </c>
      <c r="J118" s="5">
        <v>10000</v>
      </c>
      <c r="K118" s="4">
        <v>8</v>
      </c>
      <c r="L118" s="4">
        <v>10000</v>
      </c>
      <c r="M118" s="5">
        <v>16</v>
      </c>
      <c r="N118" s="5">
        <v>10000</v>
      </c>
      <c r="O118" s="4">
        <v>7</v>
      </c>
      <c r="P118" s="4">
        <v>10000</v>
      </c>
      <c r="Q118" s="5">
        <v>13</v>
      </c>
      <c r="R118" s="5">
        <v>10000</v>
      </c>
      <c r="S118" s="4">
        <v>8</v>
      </c>
      <c r="T118" s="4">
        <v>10000</v>
      </c>
      <c r="U118" s="5">
        <v>14</v>
      </c>
      <c r="V118" s="5">
        <v>10000</v>
      </c>
      <c r="W118" s="4">
        <v>9</v>
      </c>
      <c r="X118" s="4">
        <v>10000</v>
      </c>
      <c r="Y118" s="5">
        <v>11</v>
      </c>
      <c r="Z118" s="5">
        <v>10000</v>
      </c>
    </row>
    <row r="119" spans="2:26" ht="15.6" x14ac:dyDescent="0.3">
      <c r="B119" s="15"/>
      <c r="C119" s="16"/>
      <c r="D119" s="8">
        <v>100</v>
      </c>
      <c r="E119" s="12">
        <f t="shared" si="4"/>
        <v>10.6</v>
      </c>
      <c r="F119" s="11">
        <f t="shared" si="5"/>
        <v>0</v>
      </c>
      <c r="G119" s="4">
        <v>16</v>
      </c>
      <c r="H119" s="4">
        <v>10000</v>
      </c>
      <c r="I119" s="5">
        <v>13</v>
      </c>
      <c r="J119" s="5">
        <v>10000</v>
      </c>
      <c r="K119" s="4">
        <v>10</v>
      </c>
      <c r="L119" s="4">
        <v>10000</v>
      </c>
      <c r="M119" s="5">
        <v>14</v>
      </c>
      <c r="N119" s="5">
        <v>10000</v>
      </c>
      <c r="O119" s="4">
        <v>9</v>
      </c>
      <c r="P119" s="4">
        <v>10000</v>
      </c>
      <c r="Q119" s="5">
        <v>10</v>
      </c>
      <c r="R119" s="5">
        <v>10000</v>
      </c>
      <c r="S119" s="4">
        <v>11</v>
      </c>
      <c r="T119" s="4">
        <v>10000</v>
      </c>
      <c r="U119" s="5">
        <v>9</v>
      </c>
      <c r="V119" s="5">
        <v>10000</v>
      </c>
      <c r="W119" s="4">
        <v>7</v>
      </c>
      <c r="X119" s="4">
        <v>10000</v>
      </c>
      <c r="Y119" s="5">
        <v>7</v>
      </c>
      <c r="Z119" s="5">
        <v>10000</v>
      </c>
    </row>
    <row r="120" spans="2:26" ht="15.6" x14ac:dyDescent="0.3">
      <c r="B120" s="15">
        <v>50</v>
      </c>
      <c r="C120" s="16">
        <v>5</v>
      </c>
      <c r="D120" s="8">
        <v>25</v>
      </c>
      <c r="E120" s="12">
        <f t="shared" si="4"/>
        <v>0</v>
      </c>
      <c r="F120" s="11">
        <f t="shared" si="5"/>
        <v>1</v>
      </c>
      <c r="G120" s="4">
        <v>0</v>
      </c>
      <c r="H120" s="4">
        <v>874</v>
      </c>
      <c r="I120" s="5">
        <v>0</v>
      </c>
      <c r="J120" s="5">
        <v>1625</v>
      </c>
      <c r="K120" s="4">
        <v>0</v>
      </c>
      <c r="L120" s="4">
        <v>775</v>
      </c>
      <c r="M120" s="5">
        <v>0</v>
      </c>
      <c r="N120" s="5">
        <v>311</v>
      </c>
      <c r="O120" s="4">
        <v>0</v>
      </c>
      <c r="P120" s="4">
        <v>794</v>
      </c>
      <c r="Q120" s="5">
        <v>0</v>
      </c>
      <c r="R120" s="5">
        <v>1212</v>
      </c>
      <c r="S120" s="4">
        <v>0</v>
      </c>
      <c r="T120" s="4">
        <v>776</v>
      </c>
      <c r="U120" s="5">
        <v>0</v>
      </c>
      <c r="V120" s="5">
        <v>1622</v>
      </c>
      <c r="W120" s="4">
        <v>0</v>
      </c>
      <c r="X120" s="4">
        <v>1686</v>
      </c>
      <c r="Y120" s="5">
        <v>0</v>
      </c>
      <c r="Z120" s="5">
        <v>2055</v>
      </c>
    </row>
    <row r="121" spans="2:26" ht="15.6" x14ac:dyDescent="0.3">
      <c r="B121" s="15"/>
      <c r="C121" s="16"/>
      <c r="D121" s="8">
        <v>50</v>
      </c>
      <c r="E121" s="12">
        <f t="shared" si="4"/>
        <v>0</v>
      </c>
      <c r="F121" s="11">
        <f t="shared" si="5"/>
        <v>1</v>
      </c>
      <c r="G121" s="4">
        <v>0</v>
      </c>
      <c r="H121" s="4">
        <v>1317</v>
      </c>
      <c r="I121" s="5">
        <v>0</v>
      </c>
      <c r="J121" s="5">
        <v>1562</v>
      </c>
      <c r="K121" s="4">
        <v>0</v>
      </c>
      <c r="L121" s="4">
        <v>1159</v>
      </c>
      <c r="M121" s="5">
        <v>0</v>
      </c>
      <c r="N121" s="5">
        <v>443</v>
      </c>
      <c r="O121" s="4">
        <v>0</v>
      </c>
      <c r="P121" s="4">
        <v>1218</v>
      </c>
      <c r="Q121" s="5">
        <v>0</v>
      </c>
      <c r="R121" s="5">
        <v>733</v>
      </c>
      <c r="S121" s="4">
        <v>0</v>
      </c>
      <c r="T121" s="4">
        <v>391</v>
      </c>
      <c r="U121" s="5">
        <v>0</v>
      </c>
      <c r="V121" s="5">
        <v>476</v>
      </c>
      <c r="W121" s="4">
        <v>0</v>
      </c>
      <c r="X121" s="4">
        <v>852</v>
      </c>
      <c r="Y121" s="5">
        <v>0</v>
      </c>
      <c r="Z121" s="5">
        <v>478</v>
      </c>
    </row>
    <row r="122" spans="2:26" ht="15.6" x14ac:dyDescent="0.3">
      <c r="B122" s="15"/>
      <c r="C122" s="16"/>
      <c r="D122" s="8">
        <v>100</v>
      </c>
      <c r="E122" s="12">
        <f t="shared" si="4"/>
        <v>0</v>
      </c>
      <c r="F122" s="11">
        <f t="shared" si="5"/>
        <v>1</v>
      </c>
      <c r="G122" s="4">
        <v>0</v>
      </c>
      <c r="H122" s="4">
        <v>652</v>
      </c>
      <c r="I122" s="5">
        <v>0</v>
      </c>
      <c r="J122" s="5">
        <v>1642</v>
      </c>
      <c r="K122" s="4">
        <v>0</v>
      </c>
      <c r="L122" s="4">
        <v>1665</v>
      </c>
      <c r="M122" s="5">
        <v>0</v>
      </c>
      <c r="N122" s="5">
        <v>1006</v>
      </c>
      <c r="O122" s="4">
        <v>0</v>
      </c>
      <c r="P122" s="4">
        <v>1922</v>
      </c>
      <c r="Q122" s="5">
        <v>0</v>
      </c>
      <c r="R122" s="5">
        <v>1335</v>
      </c>
      <c r="S122" s="4">
        <v>0</v>
      </c>
      <c r="T122" s="4">
        <v>1843</v>
      </c>
      <c r="U122" s="5">
        <v>0</v>
      </c>
      <c r="V122" s="5">
        <v>979</v>
      </c>
      <c r="W122" s="4">
        <v>0</v>
      </c>
      <c r="X122" s="4">
        <v>816</v>
      </c>
      <c r="Y122" s="5">
        <v>0</v>
      </c>
      <c r="Z122" s="5">
        <v>2026</v>
      </c>
    </row>
    <row r="123" spans="2:26" ht="15.6" x14ac:dyDescent="0.3">
      <c r="B123" s="15"/>
      <c r="C123" s="16">
        <v>10</v>
      </c>
      <c r="D123" s="8">
        <v>25</v>
      </c>
      <c r="E123" s="12">
        <f t="shared" si="4"/>
        <v>1.1000000000000001</v>
      </c>
      <c r="F123" s="11">
        <f t="shared" si="5"/>
        <v>0.7</v>
      </c>
      <c r="G123" s="4">
        <v>0</v>
      </c>
      <c r="H123" s="4">
        <v>6428</v>
      </c>
      <c r="I123" s="5">
        <v>7</v>
      </c>
      <c r="J123" s="5">
        <v>10000</v>
      </c>
      <c r="K123" s="4">
        <v>0</v>
      </c>
      <c r="L123" s="4">
        <v>2796</v>
      </c>
      <c r="M123" s="5">
        <v>0</v>
      </c>
      <c r="N123" s="5">
        <v>9492</v>
      </c>
      <c r="O123" s="4">
        <v>0</v>
      </c>
      <c r="P123" s="4">
        <v>2654</v>
      </c>
      <c r="Q123" s="5">
        <v>1</v>
      </c>
      <c r="R123" s="5">
        <v>10000</v>
      </c>
      <c r="S123" s="4">
        <v>3</v>
      </c>
      <c r="T123" s="4">
        <v>10000</v>
      </c>
      <c r="U123" s="5">
        <v>0</v>
      </c>
      <c r="V123" s="5">
        <v>7842</v>
      </c>
      <c r="W123" s="4">
        <v>0</v>
      </c>
      <c r="X123" s="4">
        <v>5319</v>
      </c>
      <c r="Y123" s="5">
        <v>0</v>
      </c>
      <c r="Z123" s="5">
        <v>7585</v>
      </c>
    </row>
    <row r="124" spans="2:26" ht="15.6" x14ac:dyDescent="0.3">
      <c r="B124" s="15"/>
      <c r="C124" s="16"/>
      <c r="D124" s="8">
        <v>50</v>
      </c>
      <c r="E124" s="12">
        <f t="shared" si="4"/>
        <v>2.6</v>
      </c>
      <c r="F124" s="11">
        <f t="shared" si="5"/>
        <v>0.4</v>
      </c>
      <c r="G124" s="4">
        <v>9</v>
      </c>
      <c r="H124" s="4">
        <v>10000</v>
      </c>
      <c r="I124" s="5">
        <v>2</v>
      </c>
      <c r="J124" s="5">
        <v>10000</v>
      </c>
      <c r="K124" s="4">
        <v>2</v>
      </c>
      <c r="L124" s="4">
        <v>10000</v>
      </c>
      <c r="M124" s="5">
        <v>4</v>
      </c>
      <c r="N124" s="5">
        <v>10000</v>
      </c>
      <c r="O124" s="4">
        <v>0</v>
      </c>
      <c r="P124" s="4">
        <v>4306</v>
      </c>
      <c r="Q124" s="5">
        <v>0</v>
      </c>
      <c r="R124" s="5">
        <v>4784</v>
      </c>
      <c r="S124" s="4">
        <v>0</v>
      </c>
      <c r="T124" s="4">
        <v>8039</v>
      </c>
      <c r="U124" s="5">
        <v>1</v>
      </c>
      <c r="V124" s="5">
        <v>10000</v>
      </c>
      <c r="W124" s="4">
        <v>8</v>
      </c>
      <c r="X124" s="4">
        <v>10000</v>
      </c>
      <c r="Y124" s="5">
        <v>0</v>
      </c>
      <c r="Z124" s="5">
        <v>9696</v>
      </c>
    </row>
    <row r="125" spans="2:26" ht="15.6" x14ac:dyDescent="0.3">
      <c r="B125" s="15"/>
      <c r="C125" s="16"/>
      <c r="D125" s="8">
        <v>100</v>
      </c>
      <c r="E125" s="12">
        <f t="shared" si="4"/>
        <v>1.8</v>
      </c>
      <c r="F125" s="11">
        <f t="shared" si="5"/>
        <v>0.6</v>
      </c>
      <c r="G125" s="4">
        <v>2</v>
      </c>
      <c r="H125" s="4">
        <v>10000</v>
      </c>
      <c r="I125" s="5">
        <v>0</v>
      </c>
      <c r="J125" s="5">
        <v>7813</v>
      </c>
      <c r="K125" s="4">
        <v>0</v>
      </c>
      <c r="L125" s="4">
        <v>6253</v>
      </c>
      <c r="M125" s="5">
        <v>0</v>
      </c>
      <c r="N125" s="5">
        <v>5821</v>
      </c>
      <c r="O125" s="4">
        <v>0</v>
      </c>
      <c r="P125" s="4">
        <v>8415</v>
      </c>
      <c r="Q125" s="5">
        <v>6</v>
      </c>
      <c r="R125" s="5">
        <v>10000</v>
      </c>
      <c r="S125" s="4">
        <v>2</v>
      </c>
      <c r="T125" s="4">
        <v>10000</v>
      </c>
      <c r="U125" s="5">
        <v>0</v>
      </c>
      <c r="V125" s="5">
        <v>4761</v>
      </c>
      <c r="W125" s="4">
        <v>0</v>
      </c>
      <c r="X125" s="4">
        <v>9039</v>
      </c>
      <c r="Y125" s="5">
        <v>8</v>
      </c>
      <c r="Z125" s="5">
        <v>10000</v>
      </c>
    </row>
    <row r="126" spans="2:26" ht="15.6" x14ac:dyDescent="0.3">
      <c r="B126" s="15"/>
      <c r="C126" s="16">
        <v>20</v>
      </c>
      <c r="D126" s="8">
        <v>25</v>
      </c>
      <c r="E126" s="12">
        <f t="shared" si="4"/>
        <v>17.600000000000001</v>
      </c>
      <c r="F126" s="11">
        <f t="shared" si="5"/>
        <v>0</v>
      </c>
      <c r="G126" s="4">
        <v>17</v>
      </c>
      <c r="H126" s="4">
        <v>10000</v>
      </c>
      <c r="I126" s="5">
        <v>13</v>
      </c>
      <c r="J126" s="5">
        <v>10000</v>
      </c>
      <c r="K126" s="4">
        <v>19</v>
      </c>
      <c r="L126" s="4">
        <v>10000</v>
      </c>
      <c r="M126" s="5">
        <v>19</v>
      </c>
      <c r="N126" s="5">
        <v>10000</v>
      </c>
      <c r="O126" s="4">
        <v>22</v>
      </c>
      <c r="P126" s="4">
        <v>10000</v>
      </c>
      <c r="Q126" s="5">
        <v>15</v>
      </c>
      <c r="R126" s="5">
        <v>10000</v>
      </c>
      <c r="S126" s="4">
        <v>17</v>
      </c>
      <c r="T126" s="4">
        <v>10000</v>
      </c>
      <c r="U126" s="5">
        <v>13</v>
      </c>
      <c r="V126" s="5">
        <v>10000</v>
      </c>
      <c r="W126" s="4">
        <v>21</v>
      </c>
      <c r="X126" s="4">
        <v>10000</v>
      </c>
      <c r="Y126" s="5">
        <v>20</v>
      </c>
      <c r="Z126" s="5">
        <v>10000</v>
      </c>
    </row>
    <row r="127" spans="2:26" ht="15.6" x14ac:dyDescent="0.3">
      <c r="B127" s="15"/>
      <c r="C127" s="16"/>
      <c r="D127" s="8">
        <v>50</v>
      </c>
      <c r="E127" s="12">
        <f t="shared" si="4"/>
        <v>16.8</v>
      </c>
      <c r="F127" s="11">
        <f t="shared" si="5"/>
        <v>0</v>
      </c>
      <c r="G127" s="4">
        <v>5</v>
      </c>
      <c r="H127" s="4">
        <v>10000</v>
      </c>
      <c r="I127" s="5">
        <v>27</v>
      </c>
      <c r="J127" s="5">
        <v>10000</v>
      </c>
      <c r="K127" s="4">
        <v>15</v>
      </c>
      <c r="L127" s="4">
        <v>10000</v>
      </c>
      <c r="M127" s="5">
        <v>24</v>
      </c>
      <c r="N127" s="5">
        <v>10000</v>
      </c>
      <c r="O127" s="4">
        <v>20</v>
      </c>
      <c r="P127" s="4">
        <v>10000</v>
      </c>
      <c r="Q127" s="5">
        <v>17</v>
      </c>
      <c r="R127" s="5">
        <v>10000</v>
      </c>
      <c r="S127" s="4">
        <v>10</v>
      </c>
      <c r="T127" s="4">
        <v>10000</v>
      </c>
      <c r="U127" s="5">
        <v>10</v>
      </c>
      <c r="V127" s="5">
        <v>10000</v>
      </c>
      <c r="W127" s="4">
        <v>22</v>
      </c>
      <c r="X127" s="4">
        <v>10000</v>
      </c>
      <c r="Y127" s="5">
        <v>18</v>
      </c>
      <c r="Z127" s="5">
        <v>10000</v>
      </c>
    </row>
    <row r="128" spans="2:26" ht="15.6" x14ac:dyDescent="0.3">
      <c r="B128" s="15"/>
      <c r="C128" s="16"/>
      <c r="D128" s="8">
        <v>100</v>
      </c>
      <c r="E128" s="12">
        <f t="shared" si="4"/>
        <v>17.899999999999999</v>
      </c>
      <c r="F128" s="11">
        <f t="shared" si="5"/>
        <v>0</v>
      </c>
      <c r="G128" s="4">
        <v>19</v>
      </c>
      <c r="H128" s="4">
        <v>10000</v>
      </c>
      <c r="I128" s="5">
        <v>9</v>
      </c>
      <c r="J128" s="5">
        <v>10000</v>
      </c>
      <c r="K128" s="4">
        <v>14</v>
      </c>
      <c r="L128" s="4">
        <v>10000</v>
      </c>
      <c r="M128" s="5">
        <v>22</v>
      </c>
      <c r="N128" s="5">
        <v>10000</v>
      </c>
      <c r="O128" s="4">
        <v>14</v>
      </c>
      <c r="P128" s="4">
        <v>10000</v>
      </c>
      <c r="Q128" s="5">
        <v>28</v>
      </c>
      <c r="R128" s="5">
        <v>10000</v>
      </c>
      <c r="S128" s="4">
        <v>12</v>
      </c>
      <c r="T128" s="4">
        <v>10000</v>
      </c>
      <c r="U128" s="5">
        <v>14</v>
      </c>
      <c r="V128" s="5">
        <v>10000</v>
      </c>
      <c r="W128" s="4">
        <v>24</v>
      </c>
      <c r="X128" s="4">
        <v>10000</v>
      </c>
      <c r="Y128" s="5">
        <v>23</v>
      </c>
      <c r="Z128" s="5">
        <v>10000</v>
      </c>
    </row>
    <row r="134" spans="2:36" ht="60" customHeight="1" x14ac:dyDescent="0.3">
      <c r="B134" s="20" t="s">
        <v>24</v>
      </c>
      <c r="C134" s="20"/>
      <c r="D134" s="20"/>
      <c r="E134" s="20"/>
      <c r="F134" s="20"/>
      <c r="G134" s="21" t="s">
        <v>22</v>
      </c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</row>
    <row r="135" spans="2:36" ht="19.95" customHeight="1" x14ac:dyDescent="0.3">
      <c r="B135" s="24"/>
      <c r="C135" s="24"/>
      <c r="D135" s="24"/>
      <c r="E135" s="24"/>
      <c r="F135" s="24"/>
      <c r="G135" s="19" t="s">
        <v>2</v>
      </c>
      <c r="H135" s="19"/>
      <c r="I135" s="19"/>
      <c r="J135" s="26" t="s">
        <v>3</v>
      </c>
      <c r="K135" s="26"/>
      <c r="L135" s="26"/>
      <c r="M135" s="19" t="s">
        <v>4</v>
      </c>
      <c r="N135" s="19"/>
      <c r="O135" s="19"/>
      <c r="P135" s="26" t="s">
        <v>5</v>
      </c>
      <c r="Q135" s="26"/>
      <c r="R135" s="26"/>
      <c r="S135" s="19" t="s">
        <v>6</v>
      </c>
      <c r="T135" s="19"/>
      <c r="U135" s="19"/>
      <c r="V135" s="26" t="s">
        <v>7</v>
      </c>
      <c r="W135" s="26"/>
      <c r="X135" s="26"/>
      <c r="Y135" s="19" t="s">
        <v>8</v>
      </c>
      <c r="Z135" s="19"/>
      <c r="AA135" s="19"/>
      <c r="AB135" s="26" t="s">
        <v>9</v>
      </c>
      <c r="AC135" s="26"/>
      <c r="AD135" s="26"/>
      <c r="AE135" s="19" t="s">
        <v>10</v>
      </c>
      <c r="AF135" s="19"/>
      <c r="AG135" s="19"/>
      <c r="AH135" s="26" t="s">
        <v>11</v>
      </c>
      <c r="AI135" s="26"/>
      <c r="AJ135" s="26"/>
    </row>
    <row r="136" spans="2:36" ht="62.4" customHeight="1" x14ac:dyDescent="0.3">
      <c r="B136" s="16" t="s">
        <v>15</v>
      </c>
      <c r="C136" s="16" t="s">
        <v>23</v>
      </c>
      <c r="D136" s="16" t="s">
        <v>1</v>
      </c>
      <c r="E136" s="16" t="s">
        <v>37</v>
      </c>
      <c r="F136" s="16" t="s">
        <v>12</v>
      </c>
      <c r="G136" s="18" t="s">
        <v>13</v>
      </c>
      <c r="H136" s="18"/>
      <c r="I136" s="18" t="s">
        <v>14</v>
      </c>
      <c r="J136" s="27" t="s">
        <v>13</v>
      </c>
      <c r="K136" s="27"/>
      <c r="L136" s="27" t="s">
        <v>14</v>
      </c>
      <c r="M136" s="18" t="s">
        <v>13</v>
      </c>
      <c r="N136" s="18"/>
      <c r="O136" s="18" t="s">
        <v>14</v>
      </c>
      <c r="P136" s="27" t="s">
        <v>13</v>
      </c>
      <c r="Q136" s="27"/>
      <c r="R136" s="27" t="s">
        <v>14</v>
      </c>
      <c r="S136" s="18" t="s">
        <v>13</v>
      </c>
      <c r="T136" s="18"/>
      <c r="U136" s="18" t="s">
        <v>14</v>
      </c>
      <c r="V136" s="27" t="s">
        <v>13</v>
      </c>
      <c r="W136" s="27"/>
      <c r="X136" s="27" t="s">
        <v>14</v>
      </c>
      <c r="Y136" s="18" t="s">
        <v>13</v>
      </c>
      <c r="Z136" s="18"/>
      <c r="AA136" s="18" t="s">
        <v>14</v>
      </c>
      <c r="AB136" s="27" t="s">
        <v>13</v>
      </c>
      <c r="AC136" s="27"/>
      <c r="AD136" s="27" t="s">
        <v>14</v>
      </c>
      <c r="AE136" s="18" t="s">
        <v>13</v>
      </c>
      <c r="AF136" s="18"/>
      <c r="AG136" s="18" t="s">
        <v>14</v>
      </c>
      <c r="AH136" s="27" t="s">
        <v>13</v>
      </c>
      <c r="AI136" s="27"/>
      <c r="AJ136" s="27" t="s">
        <v>14</v>
      </c>
    </row>
    <row r="137" spans="2:36" ht="31.2" customHeight="1" x14ac:dyDescent="0.3">
      <c r="B137" s="16"/>
      <c r="C137" s="16"/>
      <c r="D137" s="16"/>
      <c r="E137" s="16"/>
      <c r="F137" s="16"/>
      <c r="G137" s="3" t="s">
        <v>20</v>
      </c>
      <c r="H137" s="3" t="s">
        <v>21</v>
      </c>
      <c r="I137" s="18"/>
      <c r="J137" s="6" t="s">
        <v>20</v>
      </c>
      <c r="K137" s="6" t="s">
        <v>21</v>
      </c>
      <c r="L137" s="27"/>
      <c r="M137" s="3" t="s">
        <v>20</v>
      </c>
      <c r="N137" s="3" t="s">
        <v>21</v>
      </c>
      <c r="O137" s="18"/>
      <c r="P137" s="6" t="s">
        <v>20</v>
      </c>
      <c r="Q137" s="6" t="s">
        <v>21</v>
      </c>
      <c r="R137" s="27"/>
      <c r="S137" s="3" t="s">
        <v>20</v>
      </c>
      <c r="T137" s="3" t="s">
        <v>21</v>
      </c>
      <c r="U137" s="18"/>
      <c r="V137" s="6" t="s">
        <v>20</v>
      </c>
      <c r="W137" s="6" t="s">
        <v>21</v>
      </c>
      <c r="X137" s="27"/>
      <c r="Y137" s="3" t="s">
        <v>20</v>
      </c>
      <c r="Z137" s="3" t="s">
        <v>21</v>
      </c>
      <c r="AA137" s="18"/>
      <c r="AB137" s="6" t="s">
        <v>20</v>
      </c>
      <c r="AC137" s="6" t="s">
        <v>21</v>
      </c>
      <c r="AD137" s="27"/>
      <c r="AE137" s="3" t="s">
        <v>20</v>
      </c>
      <c r="AF137" s="3" t="s">
        <v>21</v>
      </c>
      <c r="AG137" s="18"/>
      <c r="AH137" s="6" t="s">
        <v>20</v>
      </c>
      <c r="AI137" s="6" t="s">
        <v>21</v>
      </c>
      <c r="AJ137" s="27"/>
    </row>
    <row r="138" spans="2:36" ht="15.6" x14ac:dyDescent="0.3">
      <c r="B138" s="15">
        <v>10</v>
      </c>
      <c r="C138" s="16">
        <v>10</v>
      </c>
      <c r="D138" s="8">
        <v>5</v>
      </c>
      <c r="E138" s="12">
        <f>AVERAGE(G138,J138,M138,P138,S138,V138,Y138,AB138,AE138,AH138)</f>
        <v>8.1999999999999993</v>
      </c>
      <c r="F138" s="11">
        <f>COUNTIF(G138:AJ138,0) / 10</f>
        <v>0</v>
      </c>
      <c r="G138" s="4">
        <v>8</v>
      </c>
      <c r="H138" s="4">
        <v>10</v>
      </c>
      <c r="I138" s="4">
        <v>10000</v>
      </c>
      <c r="J138" s="7">
        <v>10</v>
      </c>
      <c r="K138" s="7">
        <v>10</v>
      </c>
      <c r="L138" s="7">
        <v>10000</v>
      </c>
      <c r="M138" s="4">
        <v>7</v>
      </c>
      <c r="N138" s="4">
        <v>10</v>
      </c>
      <c r="O138" s="4">
        <v>10000</v>
      </c>
      <c r="P138" s="7">
        <v>8</v>
      </c>
      <c r="Q138" s="7">
        <v>10</v>
      </c>
      <c r="R138" s="7">
        <v>10000</v>
      </c>
      <c r="S138" s="4">
        <v>9</v>
      </c>
      <c r="T138" s="4">
        <v>10</v>
      </c>
      <c r="U138" s="4">
        <v>10000</v>
      </c>
      <c r="V138" s="7">
        <v>9</v>
      </c>
      <c r="W138" s="7">
        <v>10</v>
      </c>
      <c r="X138" s="7">
        <v>10000</v>
      </c>
      <c r="Y138" s="4">
        <v>8</v>
      </c>
      <c r="Z138" s="4">
        <v>10</v>
      </c>
      <c r="AA138" s="4">
        <v>10000</v>
      </c>
      <c r="AB138" s="7">
        <v>9</v>
      </c>
      <c r="AC138" s="7">
        <v>10</v>
      </c>
      <c r="AD138" s="7">
        <v>10000</v>
      </c>
      <c r="AE138" s="4">
        <v>7</v>
      </c>
      <c r="AF138" s="4">
        <v>10</v>
      </c>
      <c r="AG138" s="4">
        <v>10000</v>
      </c>
      <c r="AH138" s="7">
        <v>7</v>
      </c>
      <c r="AI138" s="7">
        <v>10</v>
      </c>
      <c r="AJ138" s="7">
        <v>10000</v>
      </c>
    </row>
    <row r="139" spans="2:36" ht="15.6" x14ac:dyDescent="0.3">
      <c r="B139" s="15"/>
      <c r="C139" s="16"/>
      <c r="D139" s="8">
        <v>10</v>
      </c>
      <c r="E139" s="12">
        <f t="shared" ref="E139:E164" si="6">AVERAGE(G139,J139,M139,P139,S139,V139,Y139,AB139,AE139,AH139)</f>
        <v>7.8</v>
      </c>
      <c r="F139" s="11">
        <f t="shared" ref="F139:F164" si="7">COUNTIF(G139:AJ139,0) / 10</f>
        <v>0</v>
      </c>
      <c r="G139" s="4">
        <v>7</v>
      </c>
      <c r="H139" s="4">
        <v>10</v>
      </c>
      <c r="I139" s="4">
        <v>10000</v>
      </c>
      <c r="J139" s="7">
        <v>9</v>
      </c>
      <c r="K139" s="7">
        <v>10</v>
      </c>
      <c r="L139" s="7">
        <v>10000</v>
      </c>
      <c r="M139" s="4">
        <v>9</v>
      </c>
      <c r="N139" s="4">
        <v>10</v>
      </c>
      <c r="O139" s="4">
        <v>10000</v>
      </c>
      <c r="P139" s="7">
        <v>9</v>
      </c>
      <c r="Q139" s="7">
        <v>10</v>
      </c>
      <c r="R139" s="7">
        <v>10000</v>
      </c>
      <c r="S139" s="4">
        <v>8</v>
      </c>
      <c r="T139" s="4">
        <v>10</v>
      </c>
      <c r="U139" s="4">
        <v>10000</v>
      </c>
      <c r="V139" s="7">
        <v>6</v>
      </c>
      <c r="W139" s="7">
        <v>10</v>
      </c>
      <c r="X139" s="7">
        <v>10000</v>
      </c>
      <c r="Y139" s="4">
        <v>6</v>
      </c>
      <c r="Z139" s="4">
        <v>10</v>
      </c>
      <c r="AA139" s="4">
        <v>10000</v>
      </c>
      <c r="AB139" s="7">
        <v>10</v>
      </c>
      <c r="AC139" s="7">
        <v>10</v>
      </c>
      <c r="AD139" s="7">
        <v>10000</v>
      </c>
      <c r="AE139" s="4">
        <v>8</v>
      </c>
      <c r="AF139" s="4">
        <v>10</v>
      </c>
      <c r="AG139" s="4">
        <v>10000</v>
      </c>
      <c r="AH139" s="7">
        <v>6</v>
      </c>
      <c r="AI139" s="7">
        <v>10</v>
      </c>
      <c r="AJ139" s="7">
        <v>10000</v>
      </c>
    </row>
    <row r="140" spans="2:36" ht="15.6" x14ac:dyDescent="0.3">
      <c r="B140" s="15"/>
      <c r="C140" s="16"/>
      <c r="D140" s="8">
        <v>15</v>
      </c>
      <c r="E140" s="12">
        <f t="shared" si="6"/>
        <v>3.1</v>
      </c>
      <c r="F140" s="11">
        <f t="shared" si="7"/>
        <v>0.1</v>
      </c>
      <c r="G140" s="4">
        <v>2</v>
      </c>
      <c r="H140" s="4">
        <v>10</v>
      </c>
      <c r="I140" s="4">
        <v>10000</v>
      </c>
      <c r="J140" s="7">
        <v>6</v>
      </c>
      <c r="K140" s="7">
        <v>10</v>
      </c>
      <c r="L140" s="7">
        <v>10000</v>
      </c>
      <c r="M140" s="4">
        <v>2</v>
      </c>
      <c r="N140" s="4">
        <v>10</v>
      </c>
      <c r="O140" s="4">
        <v>10000</v>
      </c>
      <c r="P140" s="7">
        <v>6</v>
      </c>
      <c r="Q140" s="7">
        <v>10</v>
      </c>
      <c r="R140" s="7">
        <v>10000</v>
      </c>
      <c r="S140" s="4">
        <v>0</v>
      </c>
      <c r="T140" s="4">
        <v>10</v>
      </c>
      <c r="U140" s="4">
        <v>8740</v>
      </c>
      <c r="V140" s="7">
        <v>1</v>
      </c>
      <c r="W140" s="7">
        <v>10</v>
      </c>
      <c r="X140" s="7">
        <v>10000</v>
      </c>
      <c r="Y140" s="4">
        <v>1</v>
      </c>
      <c r="Z140" s="4">
        <v>10</v>
      </c>
      <c r="AA140" s="4">
        <v>10000</v>
      </c>
      <c r="AB140" s="7">
        <v>6</v>
      </c>
      <c r="AC140" s="7">
        <v>10</v>
      </c>
      <c r="AD140" s="7">
        <v>10000</v>
      </c>
      <c r="AE140" s="4">
        <v>1</v>
      </c>
      <c r="AF140" s="4">
        <v>10</v>
      </c>
      <c r="AG140" s="4">
        <v>10000</v>
      </c>
      <c r="AH140" s="7">
        <v>6</v>
      </c>
      <c r="AI140" s="7">
        <v>10</v>
      </c>
      <c r="AJ140" s="7">
        <v>10000</v>
      </c>
    </row>
    <row r="141" spans="2:36" ht="15.6" x14ac:dyDescent="0.3">
      <c r="B141" s="15"/>
      <c r="C141" s="16">
        <v>30</v>
      </c>
      <c r="D141" s="8">
        <v>5</v>
      </c>
      <c r="E141" s="12">
        <f t="shared" si="6"/>
        <v>6</v>
      </c>
      <c r="F141" s="11">
        <f t="shared" si="7"/>
        <v>0</v>
      </c>
      <c r="G141" s="4">
        <v>5</v>
      </c>
      <c r="H141" s="4">
        <v>30</v>
      </c>
      <c r="I141" s="4">
        <v>10000</v>
      </c>
      <c r="J141" s="7">
        <v>7</v>
      </c>
      <c r="K141" s="7">
        <v>30</v>
      </c>
      <c r="L141" s="7">
        <v>10000</v>
      </c>
      <c r="M141" s="4">
        <v>5</v>
      </c>
      <c r="N141" s="4">
        <v>30</v>
      </c>
      <c r="O141" s="4">
        <v>10000</v>
      </c>
      <c r="P141" s="7">
        <v>4</v>
      </c>
      <c r="Q141" s="7">
        <v>30</v>
      </c>
      <c r="R141" s="7">
        <v>10000</v>
      </c>
      <c r="S141" s="4">
        <v>6</v>
      </c>
      <c r="T141" s="4">
        <v>30</v>
      </c>
      <c r="U141" s="4">
        <v>10000</v>
      </c>
      <c r="V141" s="7">
        <v>6</v>
      </c>
      <c r="W141" s="7">
        <v>30</v>
      </c>
      <c r="X141" s="7">
        <v>10000</v>
      </c>
      <c r="Y141" s="4">
        <v>5</v>
      </c>
      <c r="Z141" s="4">
        <v>30</v>
      </c>
      <c r="AA141" s="4">
        <v>10000</v>
      </c>
      <c r="AB141" s="7">
        <v>8</v>
      </c>
      <c r="AC141" s="7">
        <v>30</v>
      </c>
      <c r="AD141" s="7">
        <v>10000</v>
      </c>
      <c r="AE141" s="4">
        <v>6</v>
      </c>
      <c r="AF141" s="4">
        <v>30</v>
      </c>
      <c r="AG141" s="4">
        <v>10000</v>
      </c>
      <c r="AH141" s="7">
        <v>8</v>
      </c>
      <c r="AI141" s="7">
        <v>30</v>
      </c>
      <c r="AJ141" s="7">
        <v>10000</v>
      </c>
    </row>
    <row r="142" spans="2:36" ht="15.6" x14ac:dyDescent="0.3">
      <c r="B142" s="15"/>
      <c r="C142" s="16"/>
      <c r="D142" s="8">
        <v>10</v>
      </c>
      <c r="E142" s="12">
        <f t="shared" si="6"/>
        <v>3.8</v>
      </c>
      <c r="F142" s="11">
        <f t="shared" si="7"/>
        <v>0</v>
      </c>
      <c r="G142" s="4">
        <v>3</v>
      </c>
      <c r="H142" s="4">
        <v>30</v>
      </c>
      <c r="I142" s="4">
        <v>10000</v>
      </c>
      <c r="J142" s="7">
        <v>4</v>
      </c>
      <c r="K142" s="7">
        <v>30</v>
      </c>
      <c r="L142" s="7">
        <v>10000</v>
      </c>
      <c r="M142" s="4">
        <v>2</v>
      </c>
      <c r="N142" s="4">
        <v>30</v>
      </c>
      <c r="O142" s="4">
        <v>10000</v>
      </c>
      <c r="P142" s="7">
        <v>5</v>
      </c>
      <c r="Q142" s="7">
        <v>30</v>
      </c>
      <c r="R142" s="7">
        <v>10000</v>
      </c>
      <c r="S142" s="4">
        <v>4</v>
      </c>
      <c r="T142" s="4">
        <v>30</v>
      </c>
      <c r="U142" s="4">
        <v>10000</v>
      </c>
      <c r="V142" s="7">
        <v>3</v>
      </c>
      <c r="W142" s="7">
        <v>30</v>
      </c>
      <c r="X142" s="7">
        <v>10000</v>
      </c>
      <c r="Y142" s="4">
        <v>3</v>
      </c>
      <c r="Z142" s="4">
        <v>30</v>
      </c>
      <c r="AA142" s="4">
        <v>10000</v>
      </c>
      <c r="AB142" s="7">
        <v>5</v>
      </c>
      <c r="AC142" s="7">
        <v>30</v>
      </c>
      <c r="AD142" s="7">
        <v>10000</v>
      </c>
      <c r="AE142" s="4">
        <v>6</v>
      </c>
      <c r="AF142" s="4">
        <v>30</v>
      </c>
      <c r="AG142" s="4">
        <v>10000</v>
      </c>
      <c r="AH142" s="7">
        <v>3</v>
      </c>
      <c r="AI142" s="7">
        <v>30</v>
      </c>
      <c r="AJ142" s="7">
        <v>10000</v>
      </c>
    </row>
    <row r="143" spans="2:36" ht="15.6" x14ac:dyDescent="0.3">
      <c r="B143" s="15"/>
      <c r="C143" s="16"/>
      <c r="D143" s="8">
        <v>15</v>
      </c>
      <c r="E143" s="12">
        <f t="shared" si="6"/>
        <v>1.8</v>
      </c>
      <c r="F143" s="11">
        <f t="shared" si="7"/>
        <v>0.1</v>
      </c>
      <c r="G143" s="4">
        <v>3</v>
      </c>
      <c r="H143" s="4">
        <v>30</v>
      </c>
      <c r="I143" s="4">
        <v>10000</v>
      </c>
      <c r="J143" s="7">
        <v>2</v>
      </c>
      <c r="K143" s="7">
        <v>30</v>
      </c>
      <c r="L143" s="7">
        <v>10000</v>
      </c>
      <c r="M143" s="4">
        <v>3</v>
      </c>
      <c r="N143" s="4">
        <v>30</v>
      </c>
      <c r="O143" s="4">
        <v>10000</v>
      </c>
      <c r="P143" s="7">
        <v>1</v>
      </c>
      <c r="Q143" s="7">
        <v>30</v>
      </c>
      <c r="R143" s="7">
        <v>10000</v>
      </c>
      <c r="S143" s="4">
        <v>3</v>
      </c>
      <c r="T143" s="4">
        <v>30</v>
      </c>
      <c r="U143" s="4">
        <v>10000</v>
      </c>
      <c r="V143" s="7">
        <v>2</v>
      </c>
      <c r="W143" s="7">
        <v>30</v>
      </c>
      <c r="X143" s="7">
        <v>10000</v>
      </c>
      <c r="Y143" s="4">
        <v>2</v>
      </c>
      <c r="Z143" s="4">
        <v>30</v>
      </c>
      <c r="AA143" s="4">
        <v>10000</v>
      </c>
      <c r="AB143" s="7">
        <v>1</v>
      </c>
      <c r="AC143" s="7">
        <v>30</v>
      </c>
      <c r="AD143" s="7">
        <v>10000</v>
      </c>
      <c r="AE143" s="4">
        <v>0</v>
      </c>
      <c r="AF143" s="4">
        <v>30</v>
      </c>
      <c r="AG143" s="4">
        <v>6488</v>
      </c>
      <c r="AH143" s="7">
        <v>1</v>
      </c>
      <c r="AI143" s="7">
        <v>30</v>
      </c>
      <c r="AJ143" s="7">
        <v>10000</v>
      </c>
    </row>
    <row r="144" spans="2:36" ht="15.6" x14ac:dyDescent="0.3">
      <c r="B144" s="15"/>
      <c r="C144" s="16">
        <v>50</v>
      </c>
      <c r="D144" s="8">
        <v>5</v>
      </c>
      <c r="E144" s="12">
        <f t="shared" si="6"/>
        <v>4.8</v>
      </c>
      <c r="F144" s="11">
        <f t="shared" si="7"/>
        <v>0.1</v>
      </c>
      <c r="G144" s="4">
        <v>8</v>
      </c>
      <c r="H144" s="4">
        <v>50</v>
      </c>
      <c r="I144" s="4">
        <v>10000</v>
      </c>
      <c r="J144" s="7">
        <v>5</v>
      </c>
      <c r="K144" s="7">
        <v>50</v>
      </c>
      <c r="L144" s="7">
        <v>10000</v>
      </c>
      <c r="M144" s="4">
        <v>6</v>
      </c>
      <c r="N144" s="4">
        <v>50</v>
      </c>
      <c r="O144" s="4">
        <v>10000</v>
      </c>
      <c r="P144" s="7">
        <v>4</v>
      </c>
      <c r="Q144" s="7">
        <v>50</v>
      </c>
      <c r="R144" s="7">
        <v>10000</v>
      </c>
      <c r="S144" s="4">
        <v>3</v>
      </c>
      <c r="T144" s="4">
        <v>50</v>
      </c>
      <c r="U144" s="4">
        <v>10000</v>
      </c>
      <c r="V144" s="7">
        <v>6</v>
      </c>
      <c r="W144" s="7">
        <v>50</v>
      </c>
      <c r="X144" s="7">
        <v>10000</v>
      </c>
      <c r="Y144" s="4">
        <v>6</v>
      </c>
      <c r="Z144" s="4">
        <v>50</v>
      </c>
      <c r="AA144" s="4">
        <v>10000</v>
      </c>
      <c r="AB144" s="7">
        <v>0</v>
      </c>
      <c r="AC144" s="7">
        <v>50</v>
      </c>
      <c r="AD144" s="7">
        <v>9241</v>
      </c>
      <c r="AE144" s="4">
        <v>3</v>
      </c>
      <c r="AF144" s="4">
        <v>50</v>
      </c>
      <c r="AG144" s="4">
        <v>10000</v>
      </c>
      <c r="AH144" s="7">
        <v>7</v>
      </c>
      <c r="AI144" s="7">
        <v>50</v>
      </c>
      <c r="AJ144" s="7">
        <v>10000</v>
      </c>
    </row>
    <row r="145" spans="2:36" ht="15.6" x14ac:dyDescent="0.3">
      <c r="B145" s="15"/>
      <c r="C145" s="16"/>
      <c r="D145" s="8">
        <v>10</v>
      </c>
      <c r="E145" s="12">
        <f t="shared" si="6"/>
        <v>2.9</v>
      </c>
      <c r="F145" s="11">
        <f t="shared" si="7"/>
        <v>0</v>
      </c>
      <c r="G145" s="4">
        <v>3</v>
      </c>
      <c r="H145" s="4">
        <v>50</v>
      </c>
      <c r="I145" s="4">
        <v>10000</v>
      </c>
      <c r="J145" s="7">
        <v>4</v>
      </c>
      <c r="K145" s="7">
        <v>50</v>
      </c>
      <c r="L145" s="7">
        <v>10000</v>
      </c>
      <c r="M145" s="4">
        <v>2</v>
      </c>
      <c r="N145" s="4">
        <v>50</v>
      </c>
      <c r="O145" s="4">
        <v>10000</v>
      </c>
      <c r="P145" s="7">
        <v>3</v>
      </c>
      <c r="Q145" s="7">
        <v>50</v>
      </c>
      <c r="R145" s="7">
        <v>10000</v>
      </c>
      <c r="S145" s="4">
        <v>2</v>
      </c>
      <c r="T145" s="4">
        <v>50</v>
      </c>
      <c r="U145" s="4">
        <v>10000</v>
      </c>
      <c r="V145" s="7">
        <v>4</v>
      </c>
      <c r="W145" s="7">
        <v>50</v>
      </c>
      <c r="X145" s="7">
        <v>10000</v>
      </c>
      <c r="Y145" s="4">
        <v>2</v>
      </c>
      <c r="Z145" s="4">
        <v>50</v>
      </c>
      <c r="AA145" s="4">
        <v>10000</v>
      </c>
      <c r="AB145" s="7">
        <v>3</v>
      </c>
      <c r="AC145" s="7">
        <v>50</v>
      </c>
      <c r="AD145" s="7">
        <v>10000</v>
      </c>
      <c r="AE145" s="4">
        <v>3</v>
      </c>
      <c r="AF145" s="4">
        <v>50</v>
      </c>
      <c r="AG145" s="4">
        <v>10000</v>
      </c>
      <c r="AH145" s="7">
        <v>3</v>
      </c>
      <c r="AI145" s="7">
        <v>50</v>
      </c>
      <c r="AJ145" s="7">
        <v>10000</v>
      </c>
    </row>
    <row r="146" spans="2:36" ht="15.6" x14ac:dyDescent="0.3">
      <c r="B146" s="15"/>
      <c r="C146" s="16"/>
      <c r="D146" s="8">
        <v>15</v>
      </c>
      <c r="E146" s="12">
        <f t="shared" si="6"/>
        <v>0.7</v>
      </c>
      <c r="F146" s="11">
        <f t="shared" si="7"/>
        <v>0.4</v>
      </c>
      <c r="G146" s="4">
        <v>2</v>
      </c>
      <c r="H146" s="4">
        <v>50</v>
      </c>
      <c r="I146" s="4">
        <v>10000</v>
      </c>
      <c r="J146" s="7">
        <v>1</v>
      </c>
      <c r="K146" s="7">
        <v>50</v>
      </c>
      <c r="L146" s="7">
        <v>10000</v>
      </c>
      <c r="M146" s="4">
        <v>0</v>
      </c>
      <c r="N146" s="4">
        <v>50</v>
      </c>
      <c r="O146" s="4">
        <v>8912</v>
      </c>
      <c r="P146" s="7">
        <v>0</v>
      </c>
      <c r="Q146" s="7">
        <v>50</v>
      </c>
      <c r="R146" s="7">
        <v>7133</v>
      </c>
      <c r="S146" s="4">
        <v>1</v>
      </c>
      <c r="T146" s="4">
        <v>50</v>
      </c>
      <c r="U146" s="4">
        <v>10000</v>
      </c>
      <c r="V146" s="7">
        <v>1</v>
      </c>
      <c r="W146" s="7">
        <v>50</v>
      </c>
      <c r="X146" s="7">
        <v>10000</v>
      </c>
      <c r="Y146" s="4">
        <v>0</v>
      </c>
      <c r="Z146" s="4">
        <v>50</v>
      </c>
      <c r="AA146" s="4">
        <v>4141</v>
      </c>
      <c r="AB146" s="7">
        <v>1</v>
      </c>
      <c r="AC146" s="7">
        <v>50</v>
      </c>
      <c r="AD146" s="7">
        <v>10000</v>
      </c>
      <c r="AE146" s="4">
        <v>1</v>
      </c>
      <c r="AF146" s="4">
        <v>50</v>
      </c>
      <c r="AG146" s="4">
        <v>10000</v>
      </c>
      <c r="AH146" s="7">
        <v>0</v>
      </c>
      <c r="AI146" s="7">
        <v>50</v>
      </c>
      <c r="AJ146" s="7">
        <v>9897</v>
      </c>
    </row>
    <row r="147" spans="2:36" ht="15.6" x14ac:dyDescent="0.3">
      <c r="B147" s="15">
        <v>30</v>
      </c>
      <c r="C147" s="16">
        <v>10</v>
      </c>
      <c r="D147" s="8">
        <v>5</v>
      </c>
      <c r="E147" s="12">
        <f t="shared" si="6"/>
        <v>24.9</v>
      </c>
      <c r="F147" s="11">
        <f t="shared" si="7"/>
        <v>0</v>
      </c>
      <c r="G147" s="4">
        <v>22</v>
      </c>
      <c r="H147" s="4">
        <v>10</v>
      </c>
      <c r="I147" s="4">
        <v>10000</v>
      </c>
      <c r="J147" s="7">
        <v>25</v>
      </c>
      <c r="K147" s="7">
        <v>10</v>
      </c>
      <c r="L147" s="7">
        <v>10000</v>
      </c>
      <c r="M147" s="4">
        <v>26</v>
      </c>
      <c r="N147" s="4">
        <v>10</v>
      </c>
      <c r="O147" s="4">
        <v>10000</v>
      </c>
      <c r="P147" s="7">
        <v>23</v>
      </c>
      <c r="Q147" s="7">
        <v>10</v>
      </c>
      <c r="R147" s="7">
        <v>10000</v>
      </c>
      <c r="S147" s="4">
        <v>24</v>
      </c>
      <c r="T147" s="4">
        <v>10</v>
      </c>
      <c r="U147" s="4">
        <v>10000</v>
      </c>
      <c r="V147" s="7">
        <v>28</v>
      </c>
      <c r="W147" s="7">
        <v>10</v>
      </c>
      <c r="X147" s="7">
        <v>10000</v>
      </c>
      <c r="Y147" s="4">
        <v>26</v>
      </c>
      <c r="Z147" s="4">
        <v>10</v>
      </c>
      <c r="AA147" s="4">
        <v>10000</v>
      </c>
      <c r="AB147" s="7">
        <v>25</v>
      </c>
      <c r="AC147" s="7">
        <v>10</v>
      </c>
      <c r="AD147" s="7">
        <v>10000</v>
      </c>
      <c r="AE147" s="4">
        <v>24</v>
      </c>
      <c r="AF147" s="4">
        <v>10</v>
      </c>
      <c r="AG147" s="4">
        <v>10000</v>
      </c>
      <c r="AH147" s="7">
        <v>26</v>
      </c>
      <c r="AI147" s="7">
        <v>10</v>
      </c>
      <c r="AJ147" s="7">
        <v>10000</v>
      </c>
    </row>
    <row r="148" spans="2:36" ht="15.6" x14ac:dyDescent="0.3">
      <c r="B148" s="15"/>
      <c r="C148" s="16"/>
      <c r="D148" s="8">
        <v>10</v>
      </c>
      <c r="E148" s="12">
        <f t="shared" si="6"/>
        <v>20.8</v>
      </c>
      <c r="F148" s="11">
        <f t="shared" si="7"/>
        <v>0</v>
      </c>
      <c r="G148" s="4">
        <v>24</v>
      </c>
      <c r="H148" s="4">
        <v>10</v>
      </c>
      <c r="I148" s="4">
        <v>10000</v>
      </c>
      <c r="J148" s="7">
        <v>21</v>
      </c>
      <c r="K148" s="7">
        <v>10</v>
      </c>
      <c r="L148" s="7">
        <v>10000</v>
      </c>
      <c r="M148" s="4">
        <v>16</v>
      </c>
      <c r="N148" s="4">
        <v>10</v>
      </c>
      <c r="O148" s="4">
        <v>10000</v>
      </c>
      <c r="P148" s="7">
        <v>21</v>
      </c>
      <c r="Q148" s="7">
        <v>10</v>
      </c>
      <c r="R148" s="7">
        <v>10000</v>
      </c>
      <c r="S148" s="4">
        <v>24</v>
      </c>
      <c r="T148" s="4">
        <v>10</v>
      </c>
      <c r="U148" s="4">
        <v>10000</v>
      </c>
      <c r="V148" s="7">
        <v>21</v>
      </c>
      <c r="W148" s="7">
        <v>10</v>
      </c>
      <c r="X148" s="7">
        <v>10000</v>
      </c>
      <c r="Y148" s="4">
        <v>16</v>
      </c>
      <c r="Z148" s="4">
        <v>10</v>
      </c>
      <c r="AA148" s="4">
        <v>10000</v>
      </c>
      <c r="AB148" s="7">
        <v>21</v>
      </c>
      <c r="AC148" s="7">
        <v>10</v>
      </c>
      <c r="AD148" s="7">
        <v>10000</v>
      </c>
      <c r="AE148" s="4">
        <v>26</v>
      </c>
      <c r="AF148" s="4">
        <v>10</v>
      </c>
      <c r="AG148" s="4">
        <v>10000</v>
      </c>
      <c r="AH148" s="7">
        <v>18</v>
      </c>
      <c r="AI148" s="7">
        <v>10</v>
      </c>
      <c r="AJ148" s="7">
        <v>10000</v>
      </c>
    </row>
    <row r="149" spans="2:36" ht="15.6" x14ac:dyDescent="0.3">
      <c r="B149" s="15"/>
      <c r="C149" s="16"/>
      <c r="D149" s="8">
        <v>15</v>
      </c>
      <c r="E149" s="12">
        <f t="shared" si="6"/>
        <v>8</v>
      </c>
      <c r="F149" s="11">
        <f t="shared" si="7"/>
        <v>0</v>
      </c>
      <c r="G149" s="4">
        <v>7</v>
      </c>
      <c r="H149" s="4">
        <v>10</v>
      </c>
      <c r="I149" s="4">
        <v>10000</v>
      </c>
      <c r="J149" s="7">
        <v>2</v>
      </c>
      <c r="K149" s="7">
        <v>10</v>
      </c>
      <c r="L149" s="7">
        <v>10000</v>
      </c>
      <c r="M149" s="4">
        <v>4</v>
      </c>
      <c r="N149" s="4">
        <v>10</v>
      </c>
      <c r="O149" s="4">
        <v>10000</v>
      </c>
      <c r="P149" s="7">
        <v>10</v>
      </c>
      <c r="Q149" s="7">
        <v>10</v>
      </c>
      <c r="R149" s="7">
        <v>10000</v>
      </c>
      <c r="S149" s="4">
        <v>3</v>
      </c>
      <c r="T149" s="4">
        <v>10</v>
      </c>
      <c r="U149" s="4">
        <v>10000</v>
      </c>
      <c r="V149" s="7">
        <v>11</v>
      </c>
      <c r="W149" s="7">
        <v>10</v>
      </c>
      <c r="X149" s="7">
        <v>10000</v>
      </c>
      <c r="Y149" s="4">
        <v>4</v>
      </c>
      <c r="Z149" s="4">
        <v>10</v>
      </c>
      <c r="AA149" s="4">
        <v>10000</v>
      </c>
      <c r="AB149" s="7">
        <v>11</v>
      </c>
      <c r="AC149" s="7">
        <v>10</v>
      </c>
      <c r="AD149" s="7">
        <v>10000</v>
      </c>
      <c r="AE149" s="4">
        <v>11</v>
      </c>
      <c r="AF149" s="4">
        <v>10</v>
      </c>
      <c r="AG149" s="4">
        <v>10000</v>
      </c>
      <c r="AH149" s="7">
        <v>17</v>
      </c>
      <c r="AI149" s="7">
        <v>10</v>
      </c>
      <c r="AJ149" s="7">
        <v>10000</v>
      </c>
    </row>
    <row r="150" spans="2:36" ht="15.6" x14ac:dyDescent="0.3">
      <c r="B150" s="15"/>
      <c r="C150" s="16">
        <v>30</v>
      </c>
      <c r="D150" s="8">
        <v>5</v>
      </c>
      <c r="E150" s="12">
        <f t="shared" si="6"/>
        <v>16</v>
      </c>
      <c r="F150" s="11">
        <f t="shared" si="7"/>
        <v>0</v>
      </c>
      <c r="G150" s="4">
        <v>14</v>
      </c>
      <c r="H150" s="4">
        <v>30</v>
      </c>
      <c r="I150" s="4">
        <v>10000</v>
      </c>
      <c r="J150" s="7">
        <v>14</v>
      </c>
      <c r="K150" s="7">
        <v>30</v>
      </c>
      <c r="L150" s="7">
        <v>10000</v>
      </c>
      <c r="M150" s="4">
        <v>20</v>
      </c>
      <c r="N150" s="4">
        <v>30</v>
      </c>
      <c r="O150" s="4">
        <v>10000</v>
      </c>
      <c r="P150" s="7">
        <v>15</v>
      </c>
      <c r="Q150" s="7">
        <v>30</v>
      </c>
      <c r="R150" s="7">
        <v>10000</v>
      </c>
      <c r="S150" s="4">
        <v>18</v>
      </c>
      <c r="T150" s="4">
        <v>30</v>
      </c>
      <c r="U150" s="4">
        <v>10000</v>
      </c>
      <c r="V150" s="7">
        <v>14</v>
      </c>
      <c r="W150" s="7">
        <v>30</v>
      </c>
      <c r="X150" s="7">
        <v>10000</v>
      </c>
      <c r="Y150" s="4">
        <v>17</v>
      </c>
      <c r="Z150" s="4">
        <v>30</v>
      </c>
      <c r="AA150" s="4">
        <v>10000</v>
      </c>
      <c r="AB150" s="7">
        <v>16</v>
      </c>
      <c r="AC150" s="7">
        <v>30</v>
      </c>
      <c r="AD150" s="7">
        <v>10000</v>
      </c>
      <c r="AE150" s="4">
        <v>16</v>
      </c>
      <c r="AF150" s="4">
        <v>30</v>
      </c>
      <c r="AG150" s="4">
        <v>10000</v>
      </c>
      <c r="AH150" s="7">
        <v>16</v>
      </c>
      <c r="AI150" s="7">
        <v>30</v>
      </c>
      <c r="AJ150" s="7">
        <v>10000</v>
      </c>
    </row>
    <row r="151" spans="2:36" ht="15.6" x14ac:dyDescent="0.3">
      <c r="B151" s="15"/>
      <c r="C151" s="16"/>
      <c r="D151" s="8">
        <v>10</v>
      </c>
      <c r="E151" s="12">
        <f t="shared" si="6"/>
        <v>12.3</v>
      </c>
      <c r="F151" s="11">
        <f t="shared" si="7"/>
        <v>0</v>
      </c>
      <c r="G151" s="4">
        <v>11</v>
      </c>
      <c r="H151" s="4">
        <v>30</v>
      </c>
      <c r="I151" s="4">
        <v>10000</v>
      </c>
      <c r="J151" s="7">
        <v>16</v>
      </c>
      <c r="K151" s="7">
        <v>30</v>
      </c>
      <c r="L151" s="7">
        <v>10000</v>
      </c>
      <c r="M151" s="4">
        <v>10</v>
      </c>
      <c r="N151" s="4">
        <v>30</v>
      </c>
      <c r="O151" s="4">
        <v>10000</v>
      </c>
      <c r="P151" s="7">
        <v>10</v>
      </c>
      <c r="Q151" s="7">
        <v>30</v>
      </c>
      <c r="R151" s="7">
        <v>10000</v>
      </c>
      <c r="S151" s="4">
        <v>14</v>
      </c>
      <c r="T151" s="4">
        <v>30</v>
      </c>
      <c r="U151" s="4">
        <v>10000</v>
      </c>
      <c r="V151" s="7">
        <v>12</v>
      </c>
      <c r="W151" s="7">
        <v>30</v>
      </c>
      <c r="X151" s="7">
        <v>10000</v>
      </c>
      <c r="Y151" s="4">
        <v>12</v>
      </c>
      <c r="Z151" s="4">
        <v>30</v>
      </c>
      <c r="AA151" s="4">
        <v>10000</v>
      </c>
      <c r="AB151" s="7">
        <v>14</v>
      </c>
      <c r="AC151" s="7">
        <v>30</v>
      </c>
      <c r="AD151" s="7">
        <v>10000</v>
      </c>
      <c r="AE151" s="4">
        <v>12</v>
      </c>
      <c r="AF151" s="4">
        <v>30</v>
      </c>
      <c r="AG151" s="4">
        <v>10000</v>
      </c>
      <c r="AH151" s="7">
        <v>12</v>
      </c>
      <c r="AI151" s="7">
        <v>30</v>
      </c>
      <c r="AJ151" s="7">
        <v>10000</v>
      </c>
    </row>
    <row r="152" spans="2:36" ht="15.6" x14ac:dyDescent="0.3">
      <c r="B152" s="15"/>
      <c r="C152" s="16"/>
      <c r="D152" s="8">
        <v>20</v>
      </c>
      <c r="E152" s="12">
        <f t="shared" si="6"/>
        <v>7.8</v>
      </c>
      <c r="F152" s="11">
        <f t="shared" si="7"/>
        <v>0</v>
      </c>
      <c r="G152" s="4">
        <v>7</v>
      </c>
      <c r="H152" s="4">
        <v>30</v>
      </c>
      <c r="I152" s="4">
        <v>10000</v>
      </c>
      <c r="J152" s="7">
        <v>4</v>
      </c>
      <c r="K152" s="7">
        <v>30</v>
      </c>
      <c r="L152" s="7">
        <v>10000</v>
      </c>
      <c r="M152" s="4">
        <v>3</v>
      </c>
      <c r="N152" s="4">
        <v>30</v>
      </c>
      <c r="O152" s="4">
        <v>10000</v>
      </c>
      <c r="P152" s="7">
        <v>10</v>
      </c>
      <c r="Q152" s="7">
        <v>30</v>
      </c>
      <c r="R152" s="7">
        <v>10000</v>
      </c>
      <c r="S152" s="4">
        <v>9</v>
      </c>
      <c r="T152" s="4">
        <v>30</v>
      </c>
      <c r="U152" s="4">
        <v>10000</v>
      </c>
      <c r="V152" s="7">
        <v>11</v>
      </c>
      <c r="W152" s="7">
        <v>30</v>
      </c>
      <c r="X152" s="7">
        <v>10000</v>
      </c>
      <c r="Y152" s="4">
        <v>5</v>
      </c>
      <c r="Z152" s="4">
        <v>30</v>
      </c>
      <c r="AA152" s="4">
        <v>10000</v>
      </c>
      <c r="AB152" s="7">
        <v>5</v>
      </c>
      <c r="AC152" s="7">
        <v>30</v>
      </c>
      <c r="AD152" s="7">
        <v>10000</v>
      </c>
      <c r="AE152" s="4">
        <v>15</v>
      </c>
      <c r="AF152" s="4">
        <v>30</v>
      </c>
      <c r="AG152" s="4">
        <v>10000</v>
      </c>
      <c r="AH152" s="7">
        <v>9</v>
      </c>
      <c r="AI152" s="7">
        <v>30</v>
      </c>
      <c r="AJ152" s="7">
        <v>10000</v>
      </c>
    </row>
    <row r="153" spans="2:36" ht="15.6" x14ac:dyDescent="0.3">
      <c r="B153" s="15"/>
      <c r="C153" s="16">
        <v>50</v>
      </c>
      <c r="D153" s="8">
        <v>5</v>
      </c>
      <c r="E153" s="12">
        <f t="shared" si="6"/>
        <v>11.1</v>
      </c>
      <c r="F153" s="11">
        <f t="shared" si="7"/>
        <v>0</v>
      </c>
      <c r="G153" s="4">
        <v>8</v>
      </c>
      <c r="H153" s="4">
        <v>50</v>
      </c>
      <c r="I153" s="4">
        <v>10000</v>
      </c>
      <c r="J153" s="7">
        <v>10</v>
      </c>
      <c r="K153" s="7">
        <v>50</v>
      </c>
      <c r="L153" s="7">
        <v>10000</v>
      </c>
      <c r="M153" s="4">
        <v>10</v>
      </c>
      <c r="N153" s="4">
        <v>50</v>
      </c>
      <c r="O153" s="4">
        <v>10000</v>
      </c>
      <c r="P153" s="7">
        <v>12</v>
      </c>
      <c r="Q153" s="7">
        <v>50</v>
      </c>
      <c r="R153" s="7">
        <v>10000</v>
      </c>
      <c r="S153" s="4">
        <v>15</v>
      </c>
      <c r="T153" s="4">
        <v>50</v>
      </c>
      <c r="U153" s="4">
        <v>10000</v>
      </c>
      <c r="V153" s="7">
        <v>10</v>
      </c>
      <c r="W153" s="7">
        <v>50</v>
      </c>
      <c r="X153" s="7">
        <v>10000</v>
      </c>
      <c r="Y153" s="4">
        <v>13</v>
      </c>
      <c r="Z153" s="4">
        <v>50</v>
      </c>
      <c r="AA153" s="4">
        <v>10000</v>
      </c>
      <c r="AB153" s="7">
        <v>10</v>
      </c>
      <c r="AC153" s="7">
        <v>50</v>
      </c>
      <c r="AD153" s="7">
        <v>10000</v>
      </c>
      <c r="AE153" s="4">
        <v>13</v>
      </c>
      <c r="AF153" s="4">
        <v>50</v>
      </c>
      <c r="AG153" s="4">
        <v>10000</v>
      </c>
      <c r="AH153" s="7">
        <v>10</v>
      </c>
      <c r="AI153" s="7">
        <v>50</v>
      </c>
      <c r="AJ153" s="7">
        <v>10000</v>
      </c>
    </row>
    <row r="154" spans="2:36" ht="15.6" x14ac:dyDescent="0.3">
      <c r="B154" s="15"/>
      <c r="C154" s="16"/>
      <c r="D154" s="8">
        <v>10</v>
      </c>
      <c r="E154" s="12">
        <f t="shared" si="6"/>
        <v>9</v>
      </c>
      <c r="F154" s="11">
        <f t="shared" si="7"/>
        <v>0</v>
      </c>
      <c r="G154" s="4">
        <v>8</v>
      </c>
      <c r="H154" s="4">
        <v>50</v>
      </c>
      <c r="I154" s="4">
        <v>10000</v>
      </c>
      <c r="J154" s="7">
        <v>7</v>
      </c>
      <c r="K154" s="7">
        <v>50</v>
      </c>
      <c r="L154" s="7">
        <v>10000</v>
      </c>
      <c r="M154" s="4">
        <v>13</v>
      </c>
      <c r="N154" s="4">
        <v>50</v>
      </c>
      <c r="O154" s="4">
        <v>10000</v>
      </c>
      <c r="P154" s="7">
        <v>9</v>
      </c>
      <c r="Q154" s="7">
        <v>50</v>
      </c>
      <c r="R154" s="7">
        <v>10000</v>
      </c>
      <c r="S154" s="4">
        <v>13</v>
      </c>
      <c r="T154" s="4">
        <v>50</v>
      </c>
      <c r="U154" s="4">
        <v>10000</v>
      </c>
      <c r="V154" s="7">
        <v>6</v>
      </c>
      <c r="W154" s="7">
        <v>50</v>
      </c>
      <c r="X154" s="7">
        <v>10000</v>
      </c>
      <c r="Y154" s="4">
        <v>9</v>
      </c>
      <c r="Z154" s="4">
        <v>50</v>
      </c>
      <c r="AA154" s="4">
        <v>10000</v>
      </c>
      <c r="AB154" s="7">
        <v>3</v>
      </c>
      <c r="AC154" s="7">
        <v>50</v>
      </c>
      <c r="AD154" s="7">
        <v>10000</v>
      </c>
      <c r="AE154" s="4">
        <v>10</v>
      </c>
      <c r="AF154" s="4">
        <v>50</v>
      </c>
      <c r="AG154" s="4">
        <v>10000</v>
      </c>
      <c r="AH154" s="7">
        <v>12</v>
      </c>
      <c r="AI154" s="7">
        <v>50</v>
      </c>
      <c r="AJ154" s="7">
        <v>10000</v>
      </c>
    </row>
    <row r="155" spans="2:36" ht="15.6" x14ac:dyDescent="0.3">
      <c r="B155" s="15"/>
      <c r="C155" s="16"/>
      <c r="D155" s="8">
        <v>20</v>
      </c>
      <c r="E155" s="12">
        <f t="shared" si="6"/>
        <v>4.7</v>
      </c>
      <c r="F155" s="11">
        <f t="shared" si="7"/>
        <v>0</v>
      </c>
      <c r="G155" s="4">
        <v>4</v>
      </c>
      <c r="H155" s="4">
        <v>50</v>
      </c>
      <c r="I155" s="4">
        <v>10000</v>
      </c>
      <c r="J155" s="7">
        <v>3</v>
      </c>
      <c r="K155" s="7">
        <v>50</v>
      </c>
      <c r="L155" s="7">
        <v>10000</v>
      </c>
      <c r="M155" s="4">
        <v>4</v>
      </c>
      <c r="N155" s="4">
        <v>50</v>
      </c>
      <c r="O155" s="4">
        <v>10000</v>
      </c>
      <c r="P155" s="7">
        <v>9</v>
      </c>
      <c r="Q155" s="7">
        <v>50</v>
      </c>
      <c r="R155" s="7">
        <v>10000</v>
      </c>
      <c r="S155" s="4">
        <v>6</v>
      </c>
      <c r="T155" s="4">
        <v>50</v>
      </c>
      <c r="U155" s="4">
        <v>10000</v>
      </c>
      <c r="V155" s="7">
        <v>4</v>
      </c>
      <c r="W155" s="7">
        <v>50</v>
      </c>
      <c r="X155" s="7">
        <v>10000</v>
      </c>
      <c r="Y155" s="4">
        <v>3</v>
      </c>
      <c r="Z155" s="4">
        <v>50</v>
      </c>
      <c r="AA155" s="4">
        <v>10000</v>
      </c>
      <c r="AB155" s="7">
        <v>5</v>
      </c>
      <c r="AC155" s="7">
        <v>50</v>
      </c>
      <c r="AD155" s="7">
        <v>10000</v>
      </c>
      <c r="AE155" s="4">
        <v>2</v>
      </c>
      <c r="AF155" s="4">
        <v>50</v>
      </c>
      <c r="AG155" s="4">
        <v>10000</v>
      </c>
      <c r="AH155" s="7">
        <v>7</v>
      </c>
      <c r="AI155" s="7">
        <v>50</v>
      </c>
      <c r="AJ155" s="7">
        <v>10000</v>
      </c>
    </row>
    <row r="156" spans="2:36" ht="15.6" x14ac:dyDescent="0.3">
      <c r="B156" s="15">
        <v>50</v>
      </c>
      <c r="C156" s="16">
        <v>10</v>
      </c>
      <c r="D156" s="8">
        <v>5</v>
      </c>
      <c r="E156" s="12">
        <f t="shared" si="6"/>
        <v>42</v>
      </c>
      <c r="F156" s="11">
        <f t="shared" si="7"/>
        <v>0</v>
      </c>
      <c r="G156" s="4">
        <v>40</v>
      </c>
      <c r="H156" s="4">
        <v>10</v>
      </c>
      <c r="I156" s="4">
        <v>10000</v>
      </c>
      <c r="J156" s="7">
        <v>43</v>
      </c>
      <c r="K156" s="7">
        <v>10</v>
      </c>
      <c r="L156" s="7">
        <v>10000</v>
      </c>
      <c r="M156" s="4">
        <v>40</v>
      </c>
      <c r="N156" s="4">
        <v>10</v>
      </c>
      <c r="O156" s="4">
        <v>10000</v>
      </c>
      <c r="P156" s="7">
        <v>44</v>
      </c>
      <c r="Q156" s="7">
        <v>10</v>
      </c>
      <c r="R156" s="7">
        <v>10000</v>
      </c>
      <c r="S156" s="4">
        <v>39</v>
      </c>
      <c r="T156" s="4">
        <v>10</v>
      </c>
      <c r="U156" s="4">
        <v>10000</v>
      </c>
      <c r="V156" s="7">
        <v>45</v>
      </c>
      <c r="W156" s="7">
        <v>10</v>
      </c>
      <c r="X156" s="7">
        <v>10000</v>
      </c>
      <c r="Y156" s="4">
        <v>44</v>
      </c>
      <c r="Z156" s="4">
        <v>10</v>
      </c>
      <c r="AA156" s="4">
        <v>10000</v>
      </c>
      <c r="AB156" s="7">
        <v>38</v>
      </c>
      <c r="AC156" s="7">
        <v>10</v>
      </c>
      <c r="AD156" s="7">
        <v>10000</v>
      </c>
      <c r="AE156" s="4">
        <v>43</v>
      </c>
      <c r="AF156" s="4">
        <v>10</v>
      </c>
      <c r="AG156" s="4">
        <v>10000</v>
      </c>
      <c r="AH156" s="7">
        <v>44</v>
      </c>
      <c r="AI156" s="7">
        <v>10</v>
      </c>
      <c r="AJ156" s="7">
        <v>10000</v>
      </c>
    </row>
    <row r="157" spans="2:36" ht="15.6" x14ac:dyDescent="0.3">
      <c r="B157" s="15"/>
      <c r="C157" s="16"/>
      <c r="D157" s="8">
        <v>10</v>
      </c>
      <c r="E157" s="12">
        <f t="shared" si="6"/>
        <v>36.799999999999997</v>
      </c>
      <c r="F157" s="11">
        <f t="shared" si="7"/>
        <v>0</v>
      </c>
      <c r="G157" s="4">
        <v>32</v>
      </c>
      <c r="H157" s="4">
        <v>10</v>
      </c>
      <c r="I157" s="4">
        <v>10000</v>
      </c>
      <c r="J157" s="7">
        <v>37</v>
      </c>
      <c r="K157" s="7">
        <v>10</v>
      </c>
      <c r="L157" s="7">
        <v>10000</v>
      </c>
      <c r="M157" s="4">
        <v>34</v>
      </c>
      <c r="N157" s="4">
        <v>10</v>
      </c>
      <c r="O157" s="4">
        <v>10000</v>
      </c>
      <c r="P157" s="7">
        <v>40</v>
      </c>
      <c r="Q157" s="7">
        <v>10</v>
      </c>
      <c r="R157" s="7">
        <v>10000</v>
      </c>
      <c r="S157" s="4">
        <v>38</v>
      </c>
      <c r="T157" s="4">
        <v>10</v>
      </c>
      <c r="U157" s="4">
        <v>10000</v>
      </c>
      <c r="V157" s="7">
        <v>39</v>
      </c>
      <c r="W157" s="7">
        <v>10</v>
      </c>
      <c r="X157" s="7">
        <v>10000</v>
      </c>
      <c r="Y157" s="4">
        <v>34</v>
      </c>
      <c r="Z157" s="4">
        <v>10</v>
      </c>
      <c r="AA157" s="4">
        <v>10000</v>
      </c>
      <c r="AB157" s="7">
        <v>38</v>
      </c>
      <c r="AC157" s="7">
        <v>10</v>
      </c>
      <c r="AD157" s="7">
        <v>10000</v>
      </c>
      <c r="AE157" s="4">
        <v>41</v>
      </c>
      <c r="AF157" s="4">
        <v>10</v>
      </c>
      <c r="AG157" s="4">
        <v>10000</v>
      </c>
      <c r="AH157" s="7">
        <v>35</v>
      </c>
      <c r="AI157" s="7">
        <v>10</v>
      </c>
      <c r="AJ157" s="7">
        <v>10000</v>
      </c>
    </row>
    <row r="158" spans="2:36" ht="15.6" x14ac:dyDescent="0.3">
      <c r="B158" s="15"/>
      <c r="C158" s="16"/>
      <c r="D158" s="8">
        <v>20</v>
      </c>
      <c r="E158" s="12">
        <f t="shared" si="6"/>
        <v>21.9</v>
      </c>
      <c r="F158" s="11">
        <f t="shared" si="7"/>
        <v>0</v>
      </c>
      <c r="G158" s="4">
        <v>26</v>
      </c>
      <c r="H158" s="4">
        <v>10</v>
      </c>
      <c r="I158" s="4">
        <v>10000</v>
      </c>
      <c r="J158" s="7">
        <v>32</v>
      </c>
      <c r="K158" s="7">
        <v>10</v>
      </c>
      <c r="L158" s="7">
        <v>10000</v>
      </c>
      <c r="M158" s="4">
        <v>33</v>
      </c>
      <c r="N158" s="4">
        <v>10</v>
      </c>
      <c r="O158" s="4">
        <v>10000</v>
      </c>
      <c r="P158" s="7">
        <v>18</v>
      </c>
      <c r="Q158" s="7">
        <v>10</v>
      </c>
      <c r="R158" s="7">
        <v>10000</v>
      </c>
      <c r="S158" s="4">
        <v>18</v>
      </c>
      <c r="T158" s="4">
        <v>10</v>
      </c>
      <c r="U158" s="4">
        <v>10000</v>
      </c>
      <c r="V158" s="7">
        <v>32</v>
      </c>
      <c r="W158" s="7">
        <v>10</v>
      </c>
      <c r="X158" s="7">
        <v>10000</v>
      </c>
      <c r="Y158" s="4">
        <v>13</v>
      </c>
      <c r="Z158" s="4">
        <v>10</v>
      </c>
      <c r="AA158" s="4">
        <v>10000</v>
      </c>
      <c r="AB158" s="7">
        <v>9</v>
      </c>
      <c r="AC158" s="7">
        <v>10</v>
      </c>
      <c r="AD158" s="7">
        <v>10000</v>
      </c>
      <c r="AE158" s="4">
        <v>25</v>
      </c>
      <c r="AF158" s="4">
        <v>10</v>
      </c>
      <c r="AG158" s="4">
        <v>10000</v>
      </c>
      <c r="AH158" s="7">
        <v>13</v>
      </c>
      <c r="AI158" s="7">
        <v>10</v>
      </c>
      <c r="AJ158" s="7">
        <v>10000</v>
      </c>
    </row>
    <row r="159" spans="2:36" ht="15.6" x14ac:dyDescent="0.3">
      <c r="B159" s="15"/>
      <c r="C159" s="16">
        <v>30</v>
      </c>
      <c r="D159" s="8">
        <v>5</v>
      </c>
      <c r="E159" s="12">
        <f t="shared" si="6"/>
        <v>26</v>
      </c>
      <c r="F159" s="11">
        <f t="shared" si="7"/>
        <v>0</v>
      </c>
      <c r="G159" s="4">
        <v>31</v>
      </c>
      <c r="H159" s="4">
        <v>30</v>
      </c>
      <c r="I159" s="4">
        <v>10000</v>
      </c>
      <c r="J159" s="7">
        <v>27</v>
      </c>
      <c r="K159" s="7">
        <v>30</v>
      </c>
      <c r="L159" s="7">
        <v>10000</v>
      </c>
      <c r="M159" s="4">
        <v>26</v>
      </c>
      <c r="N159" s="4">
        <v>30</v>
      </c>
      <c r="O159" s="4">
        <v>10000</v>
      </c>
      <c r="P159" s="7">
        <v>21</v>
      </c>
      <c r="Q159" s="7">
        <v>30</v>
      </c>
      <c r="R159" s="7">
        <v>10000</v>
      </c>
      <c r="S159" s="4">
        <v>28</v>
      </c>
      <c r="T159" s="4">
        <v>30</v>
      </c>
      <c r="U159" s="4">
        <v>10000</v>
      </c>
      <c r="V159" s="7">
        <v>23</v>
      </c>
      <c r="W159" s="7">
        <v>30</v>
      </c>
      <c r="X159" s="7">
        <v>10000</v>
      </c>
      <c r="Y159" s="4">
        <v>21</v>
      </c>
      <c r="Z159" s="4">
        <v>30</v>
      </c>
      <c r="AA159" s="4">
        <v>10000</v>
      </c>
      <c r="AB159" s="7">
        <v>28</v>
      </c>
      <c r="AC159" s="7">
        <v>30</v>
      </c>
      <c r="AD159" s="7">
        <v>10000</v>
      </c>
      <c r="AE159" s="4">
        <v>28</v>
      </c>
      <c r="AF159" s="4">
        <v>30</v>
      </c>
      <c r="AG159" s="4">
        <v>10000</v>
      </c>
      <c r="AH159" s="7">
        <v>27</v>
      </c>
      <c r="AI159" s="7">
        <v>30</v>
      </c>
      <c r="AJ159" s="7">
        <v>10000</v>
      </c>
    </row>
    <row r="160" spans="2:36" ht="15.6" x14ac:dyDescent="0.3">
      <c r="B160" s="15"/>
      <c r="C160" s="16"/>
      <c r="D160" s="8">
        <v>10</v>
      </c>
      <c r="E160" s="12">
        <f t="shared" si="6"/>
        <v>21.6</v>
      </c>
      <c r="F160" s="11">
        <f t="shared" si="7"/>
        <v>0</v>
      </c>
      <c r="G160" s="4">
        <v>20</v>
      </c>
      <c r="H160" s="4">
        <v>30</v>
      </c>
      <c r="I160" s="4">
        <v>10000</v>
      </c>
      <c r="J160" s="7">
        <v>26</v>
      </c>
      <c r="K160" s="7">
        <v>30</v>
      </c>
      <c r="L160" s="7">
        <v>10000</v>
      </c>
      <c r="M160" s="4">
        <v>19</v>
      </c>
      <c r="N160" s="4">
        <v>30</v>
      </c>
      <c r="O160" s="4">
        <v>10000</v>
      </c>
      <c r="P160" s="7">
        <v>21</v>
      </c>
      <c r="Q160" s="7">
        <v>30</v>
      </c>
      <c r="R160" s="7">
        <v>10000</v>
      </c>
      <c r="S160" s="4">
        <v>25</v>
      </c>
      <c r="T160" s="4">
        <v>30</v>
      </c>
      <c r="U160" s="4">
        <v>10000</v>
      </c>
      <c r="V160" s="7">
        <v>17</v>
      </c>
      <c r="W160" s="7">
        <v>30</v>
      </c>
      <c r="X160" s="7">
        <v>10000</v>
      </c>
      <c r="Y160" s="4">
        <v>26</v>
      </c>
      <c r="Z160" s="4">
        <v>30</v>
      </c>
      <c r="AA160" s="4">
        <v>10000</v>
      </c>
      <c r="AB160" s="7">
        <v>20</v>
      </c>
      <c r="AC160" s="7">
        <v>30</v>
      </c>
      <c r="AD160" s="7">
        <v>10000</v>
      </c>
      <c r="AE160" s="4">
        <v>18</v>
      </c>
      <c r="AF160" s="4">
        <v>30</v>
      </c>
      <c r="AG160" s="4">
        <v>10000</v>
      </c>
      <c r="AH160" s="7">
        <v>24</v>
      </c>
      <c r="AI160" s="7">
        <v>30</v>
      </c>
      <c r="AJ160" s="7">
        <v>10000</v>
      </c>
    </row>
    <row r="161" spans="2:36" ht="15.6" x14ac:dyDescent="0.3">
      <c r="B161" s="15"/>
      <c r="C161" s="16"/>
      <c r="D161" s="8">
        <v>20</v>
      </c>
      <c r="E161" s="12">
        <f t="shared" si="6"/>
        <v>9.3000000000000007</v>
      </c>
      <c r="F161" s="11">
        <f t="shared" si="7"/>
        <v>0</v>
      </c>
      <c r="G161" s="4">
        <v>10</v>
      </c>
      <c r="H161" s="4">
        <v>30</v>
      </c>
      <c r="I161" s="4">
        <v>10000</v>
      </c>
      <c r="J161" s="7">
        <v>6</v>
      </c>
      <c r="K161" s="7">
        <v>30</v>
      </c>
      <c r="L161" s="7">
        <v>10000</v>
      </c>
      <c r="M161" s="4">
        <v>9</v>
      </c>
      <c r="N161" s="4">
        <v>30</v>
      </c>
      <c r="O161" s="4">
        <v>10000</v>
      </c>
      <c r="P161" s="7">
        <v>9</v>
      </c>
      <c r="Q161" s="7">
        <v>30</v>
      </c>
      <c r="R161" s="7">
        <v>10000</v>
      </c>
      <c r="S161" s="4">
        <v>4</v>
      </c>
      <c r="T161" s="4">
        <v>30</v>
      </c>
      <c r="U161" s="4">
        <v>10000</v>
      </c>
      <c r="V161" s="7">
        <v>14</v>
      </c>
      <c r="W161" s="7">
        <v>30</v>
      </c>
      <c r="X161" s="7">
        <v>10000</v>
      </c>
      <c r="Y161" s="4">
        <v>8</v>
      </c>
      <c r="Z161" s="4">
        <v>30</v>
      </c>
      <c r="AA161" s="4">
        <v>10000</v>
      </c>
      <c r="AB161" s="7">
        <v>10</v>
      </c>
      <c r="AC161" s="7">
        <v>30</v>
      </c>
      <c r="AD161" s="7">
        <v>10000</v>
      </c>
      <c r="AE161" s="4">
        <v>13</v>
      </c>
      <c r="AF161" s="4">
        <v>30</v>
      </c>
      <c r="AG161" s="4">
        <v>10000</v>
      </c>
      <c r="AH161" s="7">
        <v>10</v>
      </c>
      <c r="AI161" s="7">
        <v>30</v>
      </c>
      <c r="AJ161" s="7">
        <v>10000</v>
      </c>
    </row>
    <row r="162" spans="2:36" ht="15.6" x14ac:dyDescent="0.3">
      <c r="B162" s="15"/>
      <c r="C162" s="16">
        <v>50</v>
      </c>
      <c r="D162" s="8">
        <v>5</v>
      </c>
      <c r="E162" s="12">
        <f t="shared" si="6"/>
        <v>19.100000000000001</v>
      </c>
      <c r="F162" s="11">
        <f t="shared" si="7"/>
        <v>0</v>
      </c>
      <c r="G162" s="4">
        <v>21</v>
      </c>
      <c r="H162" s="4">
        <v>50</v>
      </c>
      <c r="I162" s="4">
        <v>10000</v>
      </c>
      <c r="J162" s="7">
        <v>24</v>
      </c>
      <c r="K162" s="7">
        <v>50</v>
      </c>
      <c r="L162" s="7">
        <v>10000</v>
      </c>
      <c r="M162" s="4">
        <v>20</v>
      </c>
      <c r="N162" s="4">
        <v>50</v>
      </c>
      <c r="O162" s="4">
        <v>10000</v>
      </c>
      <c r="P162" s="7">
        <v>20</v>
      </c>
      <c r="Q162" s="7">
        <v>50</v>
      </c>
      <c r="R162" s="7">
        <v>10000</v>
      </c>
      <c r="S162" s="4">
        <v>18</v>
      </c>
      <c r="T162" s="4">
        <v>50</v>
      </c>
      <c r="U162" s="4">
        <v>10000</v>
      </c>
      <c r="V162" s="7">
        <v>19</v>
      </c>
      <c r="W162" s="7">
        <v>50</v>
      </c>
      <c r="X162" s="7">
        <v>10000</v>
      </c>
      <c r="Y162" s="4">
        <v>17</v>
      </c>
      <c r="Z162" s="4">
        <v>50</v>
      </c>
      <c r="AA162" s="4">
        <v>10000</v>
      </c>
      <c r="AB162" s="7">
        <v>15</v>
      </c>
      <c r="AC162" s="7">
        <v>50</v>
      </c>
      <c r="AD162" s="7">
        <v>10000</v>
      </c>
      <c r="AE162" s="4">
        <v>18</v>
      </c>
      <c r="AF162" s="4">
        <v>50</v>
      </c>
      <c r="AG162" s="4">
        <v>10000</v>
      </c>
      <c r="AH162" s="7">
        <v>19</v>
      </c>
      <c r="AI162" s="7">
        <v>50</v>
      </c>
      <c r="AJ162" s="7">
        <v>10000</v>
      </c>
    </row>
    <row r="163" spans="2:36" ht="15.6" x14ac:dyDescent="0.3">
      <c r="B163" s="15"/>
      <c r="C163" s="16"/>
      <c r="D163" s="8">
        <v>10</v>
      </c>
      <c r="E163" s="12">
        <f t="shared" si="6"/>
        <v>11.2</v>
      </c>
      <c r="F163" s="11">
        <f t="shared" si="7"/>
        <v>0</v>
      </c>
      <c r="G163" s="4">
        <v>13</v>
      </c>
      <c r="H163" s="4">
        <v>50</v>
      </c>
      <c r="I163" s="4">
        <v>10000</v>
      </c>
      <c r="J163" s="7">
        <v>12</v>
      </c>
      <c r="K163" s="7">
        <v>50</v>
      </c>
      <c r="L163" s="7">
        <v>10000</v>
      </c>
      <c r="M163" s="4">
        <v>14</v>
      </c>
      <c r="N163" s="4">
        <v>50</v>
      </c>
      <c r="O163" s="4">
        <v>10000</v>
      </c>
      <c r="P163" s="7">
        <v>15</v>
      </c>
      <c r="Q163" s="7">
        <v>50</v>
      </c>
      <c r="R163" s="7">
        <v>10000</v>
      </c>
      <c r="S163" s="4">
        <v>11</v>
      </c>
      <c r="T163" s="4">
        <v>50</v>
      </c>
      <c r="U163" s="4">
        <v>10000</v>
      </c>
      <c r="V163" s="7">
        <v>8</v>
      </c>
      <c r="W163" s="7">
        <v>50</v>
      </c>
      <c r="X163" s="7">
        <v>10000</v>
      </c>
      <c r="Y163" s="4">
        <v>12</v>
      </c>
      <c r="Z163" s="4">
        <v>50</v>
      </c>
      <c r="AA163" s="4">
        <v>10000</v>
      </c>
      <c r="AB163" s="7">
        <v>8</v>
      </c>
      <c r="AC163" s="7">
        <v>50</v>
      </c>
      <c r="AD163" s="7">
        <v>10000</v>
      </c>
      <c r="AE163" s="4">
        <v>7</v>
      </c>
      <c r="AF163" s="4">
        <v>50</v>
      </c>
      <c r="AG163" s="4">
        <v>10000</v>
      </c>
      <c r="AH163" s="7">
        <v>12</v>
      </c>
      <c r="AI163" s="7">
        <v>50</v>
      </c>
      <c r="AJ163" s="7">
        <v>10000</v>
      </c>
    </row>
    <row r="164" spans="2:36" ht="15.6" x14ac:dyDescent="0.3">
      <c r="B164" s="15"/>
      <c r="C164" s="16"/>
      <c r="D164" s="8">
        <v>20</v>
      </c>
      <c r="E164" s="12">
        <f t="shared" si="6"/>
        <v>5.5</v>
      </c>
      <c r="F164" s="11">
        <f t="shared" si="7"/>
        <v>0</v>
      </c>
      <c r="G164" s="4">
        <v>4</v>
      </c>
      <c r="H164" s="4">
        <v>50</v>
      </c>
      <c r="I164" s="4">
        <v>10000</v>
      </c>
      <c r="J164" s="7">
        <v>5</v>
      </c>
      <c r="K164" s="7">
        <v>50</v>
      </c>
      <c r="L164" s="7">
        <v>10000</v>
      </c>
      <c r="M164" s="4">
        <v>6</v>
      </c>
      <c r="N164" s="4">
        <v>50</v>
      </c>
      <c r="O164" s="4">
        <v>10000</v>
      </c>
      <c r="P164" s="7">
        <v>3</v>
      </c>
      <c r="Q164" s="7">
        <v>50</v>
      </c>
      <c r="R164" s="7">
        <v>10000</v>
      </c>
      <c r="S164" s="4">
        <v>4</v>
      </c>
      <c r="T164" s="4">
        <v>50</v>
      </c>
      <c r="U164" s="4">
        <v>10000</v>
      </c>
      <c r="V164" s="7">
        <v>12</v>
      </c>
      <c r="W164" s="7">
        <v>50</v>
      </c>
      <c r="X164" s="7">
        <v>10000</v>
      </c>
      <c r="Y164" s="4">
        <v>4</v>
      </c>
      <c r="Z164" s="4">
        <v>50</v>
      </c>
      <c r="AA164" s="4">
        <v>10000</v>
      </c>
      <c r="AB164" s="7">
        <v>7</v>
      </c>
      <c r="AC164" s="7">
        <v>50</v>
      </c>
      <c r="AD164" s="7">
        <v>10000</v>
      </c>
      <c r="AE164" s="4">
        <v>3</v>
      </c>
      <c r="AF164" s="4">
        <v>50</v>
      </c>
      <c r="AG164" s="4">
        <v>10000</v>
      </c>
      <c r="AH164" s="7">
        <v>7</v>
      </c>
      <c r="AI164" s="7">
        <v>50</v>
      </c>
      <c r="AJ164" s="7">
        <v>10000</v>
      </c>
    </row>
    <row r="170" spans="2:36" ht="60" customHeight="1" x14ac:dyDescent="0.3">
      <c r="B170" s="20" t="s">
        <v>28</v>
      </c>
      <c r="C170" s="20"/>
      <c r="D170" s="20"/>
      <c r="E170" s="20"/>
      <c r="F170" s="20"/>
      <c r="G170" s="21" t="s">
        <v>19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2:36" ht="19.95" customHeight="1" x14ac:dyDescent="0.3">
      <c r="B171" s="24"/>
      <c r="C171" s="24"/>
      <c r="D171" s="24"/>
      <c r="E171" s="24"/>
      <c r="F171" s="24"/>
      <c r="G171" s="23" t="s">
        <v>2</v>
      </c>
      <c r="H171" s="23"/>
      <c r="I171" s="25" t="s">
        <v>3</v>
      </c>
      <c r="J171" s="25"/>
      <c r="K171" s="23" t="s">
        <v>4</v>
      </c>
      <c r="L171" s="23"/>
      <c r="M171" s="25" t="s">
        <v>5</v>
      </c>
      <c r="N171" s="25"/>
      <c r="O171" s="23" t="s">
        <v>6</v>
      </c>
      <c r="P171" s="23"/>
      <c r="Q171" s="25" t="s">
        <v>7</v>
      </c>
      <c r="R171" s="25"/>
      <c r="S171" s="23" t="s">
        <v>8</v>
      </c>
      <c r="T171" s="23"/>
      <c r="U171" s="25" t="s">
        <v>9</v>
      </c>
      <c r="V171" s="25"/>
      <c r="W171" s="23" t="s">
        <v>10</v>
      </c>
      <c r="X171" s="23"/>
      <c r="Y171" s="25" t="s">
        <v>11</v>
      </c>
      <c r="Z171" s="25"/>
    </row>
    <row r="172" spans="2:36" ht="93.6" customHeight="1" x14ac:dyDescent="0.3">
      <c r="B172" s="8" t="s">
        <v>15</v>
      </c>
      <c r="C172" s="8" t="s">
        <v>25</v>
      </c>
      <c r="D172" s="8" t="s">
        <v>0</v>
      </c>
      <c r="E172" s="8" t="s">
        <v>37</v>
      </c>
      <c r="F172" s="8" t="s">
        <v>12</v>
      </c>
      <c r="G172" s="3" t="s">
        <v>13</v>
      </c>
      <c r="H172" s="3" t="s">
        <v>14</v>
      </c>
      <c r="I172" s="8" t="s">
        <v>13</v>
      </c>
      <c r="J172" s="8" t="s">
        <v>14</v>
      </c>
      <c r="K172" s="3" t="s">
        <v>13</v>
      </c>
      <c r="L172" s="3" t="s">
        <v>14</v>
      </c>
      <c r="M172" s="8" t="s">
        <v>13</v>
      </c>
      <c r="N172" s="8" t="s">
        <v>14</v>
      </c>
      <c r="O172" s="3" t="s">
        <v>13</v>
      </c>
      <c r="P172" s="3" t="s">
        <v>14</v>
      </c>
      <c r="Q172" s="8" t="s">
        <v>13</v>
      </c>
      <c r="R172" s="8" t="s">
        <v>14</v>
      </c>
      <c r="S172" s="3" t="s">
        <v>13</v>
      </c>
      <c r="T172" s="3" t="s">
        <v>14</v>
      </c>
      <c r="U172" s="8" t="s">
        <v>13</v>
      </c>
      <c r="V172" s="8" t="s">
        <v>14</v>
      </c>
      <c r="W172" s="3" t="s">
        <v>13</v>
      </c>
      <c r="X172" s="3" t="s">
        <v>14</v>
      </c>
      <c r="Y172" s="8" t="s">
        <v>13</v>
      </c>
      <c r="Z172" s="8" t="s">
        <v>14</v>
      </c>
    </row>
    <row r="173" spans="2:36" ht="15.6" x14ac:dyDescent="0.3">
      <c r="B173" s="15">
        <v>10</v>
      </c>
      <c r="C173" s="16">
        <v>10</v>
      </c>
      <c r="D173" s="8">
        <v>5</v>
      </c>
      <c r="E173" s="12">
        <f t="shared" ref="E173:E199" si="8">AVERAGE(K173,I173,G173,M173,O173,Q173,S173,U173,W173,Y173)</f>
        <v>0</v>
      </c>
      <c r="F173" s="11">
        <f>COUNTIF(G173:Z173,0) / 10</f>
        <v>1</v>
      </c>
      <c r="G173" s="4">
        <v>0</v>
      </c>
      <c r="H173" s="4">
        <v>214</v>
      </c>
      <c r="I173" s="5">
        <v>0</v>
      </c>
      <c r="J173" s="5">
        <v>119</v>
      </c>
      <c r="K173" s="4">
        <v>0</v>
      </c>
      <c r="L173" s="4">
        <v>114</v>
      </c>
      <c r="M173" s="5">
        <v>0</v>
      </c>
      <c r="N173" s="5">
        <v>103</v>
      </c>
      <c r="O173" s="4">
        <v>0</v>
      </c>
      <c r="P173" s="4">
        <v>119</v>
      </c>
      <c r="Q173" s="5">
        <v>0</v>
      </c>
      <c r="R173" s="5">
        <v>133</v>
      </c>
      <c r="S173" s="4">
        <v>0</v>
      </c>
      <c r="T173" s="4">
        <v>171</v>
      </c>
      <c r="U173" s="5">
        <v>0</v>
      </c>
      <c r="V173" s="5">
        <v>133</v>
      </c>
      <c r="W173" s="4">
        <v>0</v>
      </c>
      <c r="X173" s="4">
        <v>137</v>
      </c>
      <c r="Y173" s="5">
        <v>0</v>
      </c>
      <c r="Z173" s="5">
        <v>118</v>
      </c>
    </row>
    <row r="174" spans="2:36" ht="15.6" x14ac:dyDescent="0.3">
      <c r="B174" s="15"/>
      <c r="C174" s="16"/>
      <c r="D174" s="8">
        <v>10</v>
      </c>
      <c r="E174" s="12">
        <f t="shared" si="8"/>
        <v>0</v>
      </c>
      <c r="F174" s="11">
        <f t="shared" ref="F174:F199" si="9">COUNTIF(G174:Z174,0) / 10</f>
        <v>1</v>
      </c>
      <c r="G174" s="4">
        <v>0</v>
      </c>
      <c r="H174" s="4">
        <v>220</v>
      </c>
      <c r="I174" s="5">
        <v>0</v>
      </c>
      <c r="J174" s="5">
        <v>279</v>
      </c>
      <c r="K174" s="4">
        <v>0</v>
      </c>
      <c r="L174" s="4">
        <v>230</v>
      </c>
      <c r="M174" s="5">
        <v>0</v>
      </c>
      <c r="N174" s="5">
        <v>256</v>
      </c>
      <c r="O174" s="4">
        <v>0</v>
      </c>
      <c r="P174" s="4">
        <v>256</v>
      </c>
      <c r="Q174" s="5">
        <v>0</v>
      </c>
      <c r="R174" s="5">
        <v>288</v>
      </c>
      <c r="S174" s="4">
        <v>0</v>
      </c>
      <c r="T174" s="4">
        <v>307</v>
      </c>
      <c r="U174" s="5">
        <v>0</v>
      </c>
      <c r="V174" s="5">
        <v>293</v>
      </c>
      <c r="W174" s="4">
        <v>0</v>
      </c>
      <c r="X174" s="4">
        <v>220</v>
      </c>
      <c r="Y174" s="5">
        <v>0</v>
      </c>
      <c r="Z174" s="5">
        <v>153</v>
      </c>
    </row>
    <row r="175" spans="2:36" ht="15.6" x14ac:dyDescent="0.3">
      <c r="B175" s="15"/>
      <c r="C175" s="16"/>
      <c r="D175" s="8">
        <v>20</v>
      </c>
      <c r="E175" s="12">
        <f t="shared" si="8"/>
        <v>0</v>
      </c>
      <c r="F175" s="11">
        <f t="shared" si="9"/>
        <v>1</v>
      </c>
      <c r="G175" s="4">
        <v>0</v>
      </c>
      <c r="H175" s="4">
        <v>1572</v>
      </c>
      <c r="I175" s="5">
        <v>0</v>
      </c>
      <c r="J175" s="5">
        <v>991</v>
      </c>
      <c r="K175" s="4">
        <v>0</v>
      </c>
      <c r="L175" s="4">
        <v>755</v>
      </c>
      <c r="M175" s="5">
        <v>0</v>
      </c>
      <c r="N175" s="5">
        <v>1240</v>
      </c>
      <c r="O175" s="4">
        <v>0</v>
      </c>
      <c r="P175" s="4">
        <v>1314</v>
      </c>
      <c r="Q175" s="5">
        <v>0</v>
      </c>
      <c r="R175" s="5">
        <v>2562</v>
      </c>
      <c r="S175" s="4">
        <v>0</v>
      </c>
      <c r="T175" s="4">
        <v>3773</v>
      </c>
      <c r="U175" s="5">
        <v>0</v>
      </c>
      <c r="V175" s="5">
        <v>1932</v>
      </c>
      <c r="W175" s="4">
        <v>0</v>
      </c>
      <c r="X175" s="4">
        <v>4906</v>
      </c>
      <c r="Y175" s="5">
        <v>0</v>
      </c>
      <c r="Z175" s="5">
        <v>1990</v>
      </c>
    </row>
    <row r="176" spans="2:36" ht="15.6" x14ac:dyDescent="0.3">
      <c r="B176" s="15"/>
      <c r="C176" s="16">
        <v>25</v>
      </c>
      <c r="D176" s="8">
        <v>5</v>
      </c>
      <c r="E176" s="12">
        <f t="shared" si="8"/>
        <v>0</v>
      </c>
      <c r="F176" s="11">
        <f t="shared" si="9"/>
        <v>1</v>
      </c>
      <c r="G176" s="4">
        <v>0</v>
      </c>
      <c r="H176" s="4">
        <v>181</v>
      </c>
      <c r="I176" s="5">
        <v>0</v>
      </c>
      <c r="J176" s="5">
        <v>218</v>
      </c>
      <c r="K176" s="4">
        <v>0</v>
      </c>
      <c r="L176" s="4">
        <v>307</v>
      </c>
      <c r="M176" s="5">
        <v>0</v>
      </c>
      <c r="N176" s="5">
        <v>647</v>
      </c>
      <c r="O176" s="4">
        <v>0</v>
      </c>
      <c r="P176" s="4">
        <v>268</v>
      </c>
      <c r="Q176" s="5">
        <v>0</v>
      </c>
      <c r="R176" s="5">
        <v>435</v>
      </c>
      <c r="S176" s="4">
        <v>0</v>
      </c>
      <c r="T176" s="4">
        <v>285</v>
      </c>
      <c r="U176" s="5">
        <v>0</v>
      </c>
      <c r="V176" s="5">
        <v>273</v>
      </c>
      <c r="W176" s="4">
        <v>0</v>
      </c>
      <c r="X176" s="4">
        <v>452</v>
      </c>
      <c r="Y176" s="5">
        <v>0</v>
      </c>
      <c r="Z176" s="5">
        <v>250</v>
      </c>
    </row>
    <row r="177" spans="2:26" ht="15.6" x14ac:dyDescent="0.3">
      <c r="B177" s="15"/>
      <c r="C177" s="16"/>
      <c r="D177" s="8">
        <v>10</v>
      </c>
      <c r="E177" s="12">
        <f t="shared" si="8"/>
        <v>0</v>
      </c>
      <c r="F177" s="11">
        <f t="shared" si="9"/>
        <v>1</v>
      </c>
      <c r="G177" s="4">
        <v>0</v>
      </c>
      <c r="H177" s="4">
        <v>2385</v>
      </c>
      <c r="I177" s="5">
        <v>0</v>
      </c>
      <c r="J177" s="5">
        <v>1358</v>
      </c>
      <c r="K177" s="4">
        <v>0</v>
      </c>
      <c r="L177" s="4">
        <v>1713</v>
      </c>
      <c r="M177" s="5">
        <v>0</v>
      </c>
      <c r="N177" s="5">
        <v>3667</v>
      </c>
      <c r="O177" s="4">
        <v>0</v>
      </c>
      <c r="P177" s="4">
        <v>5146</v>
      </c>
      <c r="Q177" s="5">
        <v>0</v>
      </c>
      <c r="R177" s="5">
        <v>961</v>
      </c>
      <c r="S177" s="4">
        <v>0</v>
      </c>
      <c r="T177" s="4">
        <v>3629</v>
      </c>
      <c r="U177" s="5">
        <v>0</v>
      </c>
      <c r="V177" s="5">
        <v>3239</v>
      </c>
      <c r="W177" s="4">
        <v>0</v>
      </c>
      <c r="X177" s="4">
        <v>2105</v>
      </c>
      <c r="Y177" s="5">
        <v>0</v>
      </c>
      <c r="Z177" s="5">
        <v>1360</v>
      </c>
    </row>
    <row r="178" spans="2:26" ht="15.6" x14ac:dyDescent="0.3">
      <c r="B178" s="15"/>
      <c r="C178" s="16"/>
      <c r="D178" s="8">
        <v>20</v>
      </c>
      <c r="E178" s="12">
        <f t="shared" si="8"/>
        <v>3.3</v>
      </c>
      <c r="F178" s="11">
        <f t="shared" si="9"/>
        <v>0</v>
      </c>
      <c r="G178" s="4">
        <v>4</v>
      </c>
      <c r="H178" s="4">
        <v>10000</v>
      </c>
      <c r="I178" s="5">
        <v>5</v>
      </c>
      <c r="J178" s="5">
        <v>10000</v>
      </c>
      <c r="K178" s="4">
        <v>1</v>
      </c>
      <c r="L178" s="4">
        <v>10000</v>
      </c>
      <c r="M178" s="5">
        <v>1</v>
      </c>
      <c r="N178" s="5">
        <v>10000</v>
      </c>
      <c r="O178" s="4">
        <v>3</v>
      </c>
      <c r="P178" s="4">
        <v>10000</v>
      </c>
      <c r="Q178" s="5">
        <v>5</v>
      </c>
      <c r="R178" s="5">
        <v>10000</v>
      </c>
      <c r="S178" s="4">
        <v>3</v>
      </c>
      <c r="T178" s="4">
        <v>10000</v>
      </c>
      <c r="U178" s="5">
        <v>4</v>
      </c>
      <c r="V178" s="5">
        <v>10000</v>
      </c>
      <c r="W178" s="4">
        <v>3</v>
      </c>
      <c r="X178" s="4">
        <v>10000</v>
      </c>
      <c r="Y178" s="5">
        <v>4</v>
      </c>
      <c r="Z178" s="5">
        <v>10000</v>
      </c>
    </row>
    <row r="179" spans="2:26" ht="15.6" x14ac:dyDescent="0.3">
      <c r="B179" s="15"/>
      <c r="C179" s="16">
        <v>40</v>
      </c>
      <c r="D179" s="8">
        <v>5</v>
      </c>
      <c r="E179" s="12">
        <f t="shared" si="8"/>
        <v>0</v>
      </c>
      <c r="F179" s="11">
        <f t="shared" si="9"/>
        <v>1</v>
      </c>
      <c r="G179" s="4">
        <v>0</v>
      </c>
      <c r="H179" s="4">
        <v>695</v>
      </c>
      <c r="I179" s="5">
        <v>0</v>
      </c>
      <c r="J179" s="5">
        <v>1016</v>
      </c>
      <c r="K179" s="4">
        <v>0</v>
      </c>
      <c r="L179" s="4">
        <v>896</v>
      </c>
      <c r="M179" s="5">
        <v>0</v>
      </c>
      <c r="N179" s="5">
        <v>862</v>
      </c>
      <c r="O179" s="4">
        <v>0</v>
      </c>
      <c r="P179" s="4">
        <v>442</v>
      </c>
      <c r="Q179" s="5">
        <v>0</v>
      </c>
      <c r="R179" s="5">
        <v>847</v>
      </c>
      <c r="S179" s="4">
        <v>0</v>
      </c>
      <c r="T179" s="4">
        <v>466</v>
      </c>
      <c r="U179" s="5">
        <v>0</v>
      </c>
      <c r="V179" s="5">
        <v>677</v>
      </c>
      <c r="W179" s="4">
        <v>0</v>
      </c>
      <c r="X179" s="4">
        <v>717</v>
      </c>
      <c r="Y179" s="5">
        <v>0</v>
      </c>
      <c r="Z179" s="5">
        <v>2038</v>
      </c>
    </row>
    <row r="180" spans="2:26" ht="15.6" x14ac:dyDescent="0.3">
      <c r="B180" s="15"/>
      <c r="C180" s="16"/>
      <c r="D180" s="8">
        <v>10</v>
      </c>
      <c r="E180" s="12">
        <f t="shared" si="8"/>
        <v>0.2</v>
      </c>
      <c r="F180" s="11">
        <f t="shared" si="9"/>
        <v>0.8</v>
      </c>
      <c r="G180" s="4">
        <v>0</v>
      </c>
      <c r="H180" s="4">
        <v>1643</v>
      </c>
      <c r="I180" s="5">
        <v>0</v>
      </c>
      <c r="J180" s="5">
        <v>6480</v>
      </c>
      <c r="K180" s="4">
        <v>0</v>
      </c>
      <c r="L180" s="4">
        <v>7317</v>
      </c>
      <c r="M180" s="5">
        <v>0</v>
      </c>
      <c r="N180" s="5">
        <v>2935</v>
      </c>
      <c r="O180" s="4">
        <v>0</v>
      </c>
      <c r="P180" s="4">
        <v>7998</v>
      </c>
      <c r="Q180" s="5">
        <v>0</v>
      </c>
      <c r="R180" s="5">
        <v>6570</v>
      </c>
      <c r="S180" s="4">
        <v>0</v>
      </c>
      <c r="T180" s="4">
        <v>4393</v>
      </c>
      <c r="U180" s="5">
        <v>0</v>
      </c>
      <c r="V180" s="5">
        <v>2232</v>
      </c>
      <c r="W180" s="4">
        <v>1</v>
      </c>
      <c r="X180" s="4">
        <v>10000</v>
      </c>
      <c r="Y180" s="5">
        <v>1</v>
      </c>
      <c r="Z180" s="5">
        <v>10000</v>
      </c>
    </row>
    <row r="181" spans="2:26" ht="15.6" x14ac:dyDescent="0.3">
      <c r="B181" s="15"/>
      <c r="C181" s="16"/>
      <c r="D181" s="8">
        <v>20</v>
      </c>
      <c r="E181" s="12">
        <f t="shared" si="8"/>
        <v>3.8</v>
      </c>
      <c r="F181" s="11">
        <f t="shared" si="9"/>
        <v>0</v>
      </c>
      <c r="G181" s="4">
        <v>2</v>
      </c>
      <c r="H181" s="4">
        <v>10000</v>
      </c>
      <c r="I181" s="5">
        <v>3</v>
      </c>
      <c r="J181" s="5">
        <v>10000</v>
      </c>
      <c r="K181" s="4">
        <v>4</v>
      </c>
      <c r="L181" s="4">
        <v>10000</v>
      </c>
      <c r="M181" s="5">
        <v>5</v>
      </c>
      <c r="N181" s="5">
        <v>10000</v>
      </c>
      <c r="O181" s="4">
        <v>5</v>
      </c>
      <c r="P181" s="4">
        <v>10000</v>
      </c>
      <c r="Q181" s="5">
        <v>2</v>
      </c>
      <c r="R181" s="5">
        <v>10000</v>
      </c>
      <c r="S181" s="4">
        <v>2</v>
      </c>
      <c r="T181" s="4">
        <v>10000</v>
      </c>
      <c r="U181" s="5">
        <v>5</v>
      </c>
      <c r="V181" s="5">
        <v>10000</v>
      </c>
      <c r="W181" s="4">
        <v>4</v>
      </c>
      <c r="X181" s="4">
        <v>10000</v>
      </c>
      <c r="Y181" s="5">
        <v>6</v>
      </c>
      <c r="Z181" s="5">
        <v>10000</v>
      </c>
    </row>
    <row r="182" spans="2:26" ht="15.6" x14ac:dyDescent="0.3">
      <c r="B182" s="15">
        <v>30</v>
      </c>
      <c r="C182" s="16">
        <v>10</v>
      </c>
      <c r="D182" s="8">
        <v>5</v>
      </c>
      <c r="E182" s="12">
        <f t="shared" si="8"/>
        <v>0</v>
      </c>
      <c r="F182" s="11">
        <f t="shared" si="9"/>
        <v>1</v>
      </c>
      <c r="G182" s="4">
        <v>0</v>
      </c>
      <c r="H182" s="4">
        <v>144</v>
      </c>
      <c r="I182" s="5">
        <v>0</v>
      </c>
      <c r="J182" s="5">
        <v>199</v>
      </c>
      <c r="K182" s="4">
        <v>0</v>
      </c>
      <c r="L182" s="4">
        <v>172</v>
      </c>
      <c r="M182" s="5">
        <v>0</v>
      </c>
      <c r="N182" s="5">
        <v>194</v>
      </c>
      <c r="O182" s="4">
        <v>0</v>
      </c>
      <c r="P182" s="4">
        <v>175</v>
      </c>
      <c r="Q182" s="5">
        <v>0</v>
      </c>
      <c r="R182" s="5">
        <v>161</v>
      </c>
      <c r="S182" s="4">
        <v>0</v>
      </c>
      <c r="T182" s="4">
        <v>148</v>
      </c>
      <c r="U182" s="5">
        <v>0</v>
      </c>
      <c r="V182" s="5">
        <v>159</v>
      </c>
      <c r="W182" s="4">
        <v>0</v>
      </c>
      <c r="X182" s="4">
        <v>189</v>
      </c>
      <c r="Y182" s="5">
        <v>0</v>
      </c>
      <c r="Z182" s="5">
        <v>258</v>
      </c>
    </row>
    <row r="183" spans="2:26" ht="15.6" x14ac:dyDescent="0.3">
      <c r="B183" s="15"/>
      <c r="C183" s="16"/>
      <c r="D183" s="8">
        <v>10</v>
      </c>
      <c r="E183" s="12">
        <f t="shared" si="8"/>
        <v>0</v>
      </c>
      <c r="F183" s="11">
        <f t="shared" si="9"/>
        <v>1</v>
      </c>
      <c r="G183" s="4">
        <v>0</v>
      </c>
      <c r="H183" s="4">
        <v>190</v>
      </c>
      <c r="I183" s="5">
        <v>0</v>
      </c>
      <c r="J183" s="5">
        <v>353</v>
      </c>
      <c r="K183" s="4">
        <v>0</v>
      </c>
      <c r="L183" s="4">
        <v>382</v>
      </c>
      <c r="M183" s="5">
        <v>0</v>
      </c>
      <c r="N183" s="5">
        <v>327</v>
      </c>
      <c r="O183" s="4">
        <v>0</v>
      </c>
      <c r="P183" s="4">
        <v>459</v>
      </c>
      <c r="Q183" s="5">
        <v>0</v>
      </c>
      <c r="R183" s="5">
        <v>244</v>
      </c>
      <c r="S183" s="4">
        <v>0</v>
      </c>
      <c r="T183" s="4">
        <v>358</v>
      </c>
      <c r="U183" s="5">
        <v>0</v>
      </c>
      <c r="V183" s="5">
        <v>240</v>
      </c>
      <c r="W183" s="4">
        <v>0</v>
      </c>
      <c r="X183" s="4">
        <v>439</v>
      </c>
      <c r="Y183" s="5">
        <v>0</v>
      </c>
      <c r="Z183" s="5">
        <v>374</v>
      </c>
    </row>
    <row r="184" spans="2:26" ht="15.6" x14ac:dyDescent="0.3">
      <c r="B184" s="15"/>
      <c r="C184" s="16"/>
      <c r="D184" s="8">
        <v>20</v>
      </c>
      <c r="E184" s="12">
        <f t="shared" si="8"/>
        <v>0</v>
      </c>
      <c r="F184" s="11">
        <f t="shared" si="9"/>
        <v>1</v>
      </c>
      <c r="G184" s="4">
        <v>0</v>
      </c>
      <c r="H184" s="4">
        <v>1725</v>
      </c>
      <c r="I184" s="5">
        <v>0</v>
      </c>
      <c r="J184" s="5">
        <v>2550</v>
      </c>
      <c r="K184" s="4">
        <v>0</v>
      </c>
      <c r="L184" s="4">
        <v>2176</v>
      </c>
      <c r="M184" s="5">
        <v>0</v>
      </c>
      <c r="N184" s="5">
        <v>2316</v>
      </c>
      <c r="O184" s="4">
        <v>0</v>
      </c>
      <c r="P184" s="4">
        <v>1442</v>
      </c>
      <c r="Q184" s="5">
        <v>0</v>
      </c>
      <c r="R184" s="5">
        <v>3872</v>
      </c>
      <c r="S184" s="4">
        <v>0</v>
      </c>
      <c r="T184" s="4">
        <v>1913</v>
      </c>
      <c r="U184" s="5">
        <v>0</v>
      </c>
      <c r="V184" s="5">
        <v>1985</v>
      </c>
      <c r="W184" s="4">
        <v>0</v>
      </c>
      <c r="X184" s="4">
        <v>4486</v>
      </c>
      <c r="Y184" s="5">
        <v>0</v>
      </c>
      <c r="Z184" s="5">
        <v>1984</v>
      </c>
    </row>
    <row r="185" spans="2:26" ht="15.6" x14ac:dyDescent="0.3">
      <c r="B185" s="15"/>
      <c r="C185" s="16">
        <v>25</v>
      </c>
      <c r="D185" s="8">
        <v>5</v>
      </c>
      <c r="E185" s="12">
        <f t="shared" si="8"/>
        <v>0</v>
      </c>
      <c r="F185" s="11">
        <f t="shared" si="9"/>
        <v>1</v>
      </c>
      <c r="G185" s="4">
        <v>0</v>
      </c>
      <c r="H185" s="4">
        <v>324</v>
      </c>
      <c r="I185" s="5">
        <v>0</v>
      </c>
      <c r="J185" s="5">
        <v>461</v>
      </c>
      <c r="K185" s="4">
        <v>0</v>
      </c>
      <c r="L185" s="4">
        <v>385</v>
      </c>
      <c r="M185" s="5">
        <v>0</v>
      </c>
      <c r="N185" s="5">
        <v>393</v>
      </c>
      <c r="O185" s="4">
        <v>0</v>
      </c>
      <c r="P185" s="4">
        <v>296</v>
      </c>
      <c r="Q185" s="5">
        <v>0</v>
      </c>
      <c r="R185" s="5">
        <v>493</v>
      </c>
      <c r="S185" s="4">
        <v>0</v>
      </c>
      <c r="T185" s="4">
        <v>314</v>
      </c>
      <c r="U185" s="5">
        <v>0</v>
      </c>
      <c r="V185" s="5">
        <v>576</v>
      </c>
      <c r="W185" s="4">
        <v>0</v>
      </c>
      <c r="X185" s="4">
        <v>902</v>
      </c>
      <c r="Y185" s="5">
        <v>0</v>
      </c>
      <c r="Z185" s="5">
        <v>618</v>
      </c>
    </row>
    <row r="186" spans="2:26" ht="15.6" x14ac:dyDescent="0.3">
      <c r="B186" s="15"/>
      <c r="C186" s="16"/>
      <c r="D186" s="8">
        <v>10</v>
      </c>
      <c r="E186" s="12">
        <f t="shared" si="8"/>
        <v>0</v>
      </c>
      <c r="F186" s="11">
        <f t="shared" si="9"/>
        <v>1</v>
      </c>
      <c r="G186" s="4">
        <v>0</v>
      </c>
      <c r="H186" s="4">
        <v>1876</v>
      </c>
      <c r="I186" s="5">
        <v>0</v>
      </c>
      <c r="J186" s="5">
        <v>4368</v>
      </c>
      <c r="K186" s="4">
        <v>0</v>
      </c>
      <c r="L186" s="4">
        <v>4419</v>
      </c>
      <c r="M186" s="5">
        <v>0</v>
      </c>
      <c r="N186" s="5">
        <v>3616</v>
      </c>
      <c r="O186" s="4">
        <v>0</v>
      </c>
      <c r="P186" s="4">
        <v>2419</v>
      </c>
      <c r="Q186" s="5">
        <v>0</v>
      </c>
      <c r="R186" s="5">
        <v>2733</v>
      </c>
      <c r="S186" s="4">
        <v>0</v>
      </c>
      <c r="T186" s="4">
        <v>2222</v>
      </c>
      <c r="U186" s="5">
        <v>0</v>
      </c>
      <c r="V186" s="5">
        <v>9334</v>
      </c>
      <c r="W186" s="4">
        <v>0</v>
      </c>
      <c r="X186" s="4">
        <v>2722</v>
      </c>
      <c r="Y186" s="5">
        <v>0</v>
      </c>
      <c r="Z186" s="5">
        <v>4343</v>
      </c>
    </row>
    <row r="187" spans="2:26" ht="15.6" x14ac:dyDescent="0.3">
      <c r="B187" s="15"/>
      <c r="C187" s="16"/>
      <c r="D187" s="8">
        <v>20</v>
      </c>
      <c r="E187" s="12">
        <f t="shared" si="8"/>
        <v>8.1</v>
      </c>
      <c r="F187" s="11">
        <f t="shared" si="9"/>
        <v>0</v>
      </c>
      <c r="G187" s="4">
        <v>7</v>
      </c>
      <c r="H187" s="4">
        <v>10000</v>
      </c>
      <c r="I187" s="5">
        <v>12</v>
      </c>
      <c r="J187" s="5">
        <v>10000</v>
      </c>
      <c r="K187" s="4">
        <v>10</v>
      </c>
      <c r="L187" s="4">
        <v>10000</v>
      </c>
      <c r="M187" s="5">
        <v>6</v>
      </c>
      <c r="N187" s="5">
        <v>10000</v>
      </c>
      <c r="O187" s="4">
        <v>7</v>
      </c>
      <c r="P187" s="4">
        <v>10000</v>
      </c>
      <c r="Q187" s="5">
        <v>8</v>
      </c>
      <c r="R187" s="5">
        <v>10000</v>
      </c>
      <c r="S187" s="4">
        <v>9</v>
      </c>
      <c r="T187" s="4">
        <v>10000</v>
      </c>
      <c r="U187" s="5">
        <v>8</v>
      </c>
      <c r="V187" s="5">
        <v>10000</v>
      </c>
      <c r="W187" s="4">
        <v>6</v>
      </c>
      <c r="X187" s="4">
        <v>10000</v>
      </c>
      <c r="Y187" s="5">
        <v>8</v>
      </c>
      <c r="Z187" s="5">
        <v>10000</v>
      </c>
    </row>
    <row r="188" spans="2:26" ht="15.6" x14ac:dyDescent="0.3">
      <c r="B188" s="15"/>
      <c r="C188" s="16">
        <v>40</v>
      </c>
      <c r="D188" s="8">
        <v>5</v>
      </c>
      <c r="E188" s="12">
        <f t="shared" si="8"/>
        <v>0</v>
      </c>
      <c r="F188" s="11">
        <f t="shared" si="9"/>
        <v>1</v>
      </c>
      <c r="G188" s="4">
        <v>0</v>
      </c>
      <c r="H188" s="4">
        <v>834</v>
      </c>
      <c r="I188" s="5">
        <v>0</v>
      </c>
      <c r="J188" s="5">
        <v>1191</v>
      </c>
      <c r="K188" s="4">
        <v>0</v>
      </c>
      <c r="L188" s="4">
        <v>2019</v>
      </c>
      <c r="M188" s="5">
        <v>0</v>
      </c>
      <c r="N188" s="5">
        <v>764</v>
      </c>
      <c r="O188" s="4">
        <v>0</v>
      </c>
      <c r="P188" s="4">
        <v>933</v>
      </c>
      <c r="Q188" s="5">
        <v>0</v>
      </c>
      <c r="R188" s="5">
        <v>1631</v>
      </c>
      <c r="S188" s="4">
        <v>0</v>
      </c>
      <c r="T188" s="4">
        <v>1517</v>
      </c>
      <c r="U188" s="5">
        <v>0</v>
      </c>
      <c r="V188" s="5">
        <v>625</v>
      </c>
      <c r="W188" s="4">
        <v>0</v>
      </c>
      <c r="X188" s="4">
        <v>927</v>
      </c>
      <c r="Y188" s="5">
        <v>0</v>
      </c>
      <c r="Z188" s="5">
        <v>1544</v>
      </c>
    </row>
    <row r="189" spans="2:26" ht="15.6" x14ac:dyDescent="0.3">
      <c r="B189" s="15"/>
      <c r="C189" s="16"/>
      <c r="D189" s="8">
        <v>10</v>
      </c>
      <c r="E189" s="12">
        <f t="shared" si="8"/>
        <v>1.1000000000000001</v>
      </c>
      <c r="F189" s="11">
        <f t="shared" si="9"/>
        <v>0.4</v>
      </c>
      <c r="G189" s="4">
        <v>0</v>
      </c>
      <c r="H189" s="4">
        <v>6141</v>
      </c>
      <c r="I189" s="5">
        <v>3</v>
      </c>
      <c r="J189" s="5">
        <v>10000</v>
      </c>
      <c r="K189" s="4">
        <v>4</v>
      </c>
      <c r="L189" s="4">
        <v>1000</v>
      </c>
      <c r="M189" s="5">
        <v>0</v>
      </c>
      <c r="N189" s="5">
        <v>9574</v>
      </c>
      <c r="O189" s="4">
        <v>1</v>
      </c>
      <c r="P189" s="4">
        <v>10000</v>
      </c>
      <c r="Q189" s="5">
        <v>1</v>
      </c>
      <c r="R189" s="5">
        <v>10000</v>
      </c>
      <c r="S189" s="4">
        <v>1</v>
      </c>
      <c r="T189" s="4">
        <v>10000</v>
      </c>
      <c r="U189" s="5">
        <v>0</v>
      </c>
      <c r="V189" s="5">
        <v>5672</v>
      </c>
      <c r="W189" s="4">
        <v>0</v>
      </c>
      <c r="X189" s="4">
        <v>6656</v>
      </c>
      <c r="Y189" s="5">
        <v>1</v>
      </c>
      <c r="Z189" s="5">
        <v>10000</v>
      </c>
    </row>
    <row r="190" spans="2:26" ht="15.6" x14ac:dyDescent="0.3">
      <c r="B190" s="15"/>
      <c r="C190" s="16"/>
      <c r="D190" s="8">
        <v>20</v>
      </c>
      <c r="E190" s="12">
        <f t="shared" si="8"/>
        <v>10.9</v>
      </c>
      <c r="F190" s="11">
        <f t="shared" si="9"/>
        <v>0</v>
      </c>
      <c r="G190" s="4">
        <v>7</v>
      </c>
      <c r="H190" s="4">
        <v>10000</v>
      </c>
      <c r="I190" s="5">
        <v>12</v>
      </c>
      <c r="J190" s="5">
        <v>10000</v>
      </c>
      <c r="K190" s="4">
        <v>13</v>
      </c>
      <c r="L190" s="4">
        <v>10000</v>
      </c>
      <c r="M190" s="5">
        <v>14</v>
      </c>
      <c r="N190" s="5">
        <v>10000</v>
      </c>
      <c r="O190" s="4">
        <v>7</v>
      </c>
      <c r="P190" s="4">
        <v>10000</v>
      </c>
      <c r="Q190" s="5">
        <v>15</v>
      </c>
      <c r="R190" s="5">
        <v>10000</v>
      </c>
      <c r="S190" s="4">
        <v>9</v>
      </c>
      <c r="T190" s="4">
        <v>10000</v>
      </c>
      <c r="U190" s="5">
        <v>11</v>
      </c>
      <c r="V190" s="5">
        <v>10000</v>
      </c>
      <c r="W190" s="4">
        <v>10</v>
      </c>
      <c r="X190" s="4">
        <v>10000</v>
      </c>
      <c r="Y190" s="5">
        <v>11</v>
      </c>
      <c r="Z190" s="5">
        <v>10000</v>
      </c>
    </row>
    <row r="191" spans="2:26" ht="15.6" x14ac:dyDescent="0.3">
      <c r="B191" s="15">
        <v>50</v>
      </c>
      <c r="C191" s="16">
        <v>10</v>
      </c>
      <c r="D191" s="8">
        <v>5</v>
      </c>
      <c r="E191" s="12">
        <f t="shared" si="8"/>
        <v>0</v>
      </c>
      <c r="F191" s="11">
        <f t="shared" si="9"/>
        <v>1</v>
      </c>
      <c r="G191" s="4">
        <v>0</v>
      </c>
      <c r="H191" s="4">
        <v>223</v>
      </c>
      <c r="I191" s="5">
        <v>0</v>
      </c>
      <c r="J191" s="5">
        <v>192</v>
      </c>
      <c r="K191" s="4">
        <v>0</v>
      </c>
      <c r="L191" s="4">
        <v>236</v>
      </c>
      <c r="M191" s="5">
        <v>0</v>
      </c>
      <c r="N191" s="5">
        <v>169</v>
      </c>
      <c r="O191" s="4">
        <v>0</v>
      </c>
      <c r="P191" s="4">
        <v>131</v>
      </c>
      <c r="Q191" s="5">
        <v>0</v>
      </c>
      <c r="R191" s="5">
        <v>175</v>
      </c>
      <c r="S191" s="4">
        <v>0</v>
      </c>
      <c r="T191" s="4">
        <v>171</v>
      </c>
      <c r="U191" s="5">
        <v>0</v>
      </c>
      <c r="V191" s="5">
        <v>159</v>
      </c>
      <c r="W191" s="4">
        <v>0</v>
      </c>
      <c r="X191" s="4">
        <v>171</v>
      </c>
      <c r="Y191" s="5">
        <v>0</v>
      </c>
      <c r="Z191" s="5">
        <v>137</v>
      </c>
    </row>
    <row r="192" spans="2:26" ht="15.6" x14ac:dyDescent="0.3">
      <c r="B192" s="15"/>
      <c r="C192" s="16"/>
      <c r="D192" s="8">
        <v>10</v>
      </c>
      <c r="E192" s="12">
        <f t="shared" si="8"/>
        <v>0</v>
      </c>
      <c r="F192" s="11">
        <f t="shared" si="9"/>
        <v>1</v>
      </c>
      <c r="G192" s="4">
        <v>0</v>
      </c>
      <c r="H192" s="4">
        <v>289</v>
      </c>
      <c r="I192" s="5">
        <v>0</v>
      </c>
      <c r="J192" s="5">
        <v>445</v>
      </c>
      <c r="K192" s="4">
        <v>0</v>
      </c>
      <c r="L192" s="4">
        <v>271</v>
      </c>
      <c r="M192" s="5">
        <v>0</v>
      </c>
      <c r="N192" s="5">
        <v>255</v>
      </c>
      <c r="O192" s="4">
        <v>0</v>
      </c>
      <c r="P192" s="4">
        <v>268</v>
      </c>
      <c r="Q192" s="5">
        <v>0</v>
      </c>
      <c r="R192" s="5">
        <v>338</v>
      </c>
      <c r="S192" s="4">
        <v>0</v>
      </c>
      <c r="T192" s="4">
        <v>214</v>
      </c>
      <c r="U192" s="5">
        <v>0</v>
      </c>
      <c r="V192" s="5">
        <v>540</v>
      </c>
      <c r="W192" s="4">
        <v>0</v>
      </c>
      <c r="X192" s="4">
        <v>254</v>
      </c>
      <c r="Y192" s="5">
        <v>0</v>
      </c>
      <c r="Z192" s="5">
        <v>532</v>
      </c>
    </row>
    <row r="193" spans="2:26" ht="15.6" x14ac:dyDescent="0.3">
      <c r="B193" s="15"/>
      <c r="C193" s="16"/>
      <c r="D193" s="8">
        <v>20</v>
      </c>
      <c r="E193" s="12">
        <f t="shared" si="8"/>
        <v>0</v>
      </c>
      <c r="F193" s="11">
        <f t="shared" si="9"/>
        <v>1</v>
      </c>
      <c r="G193" s="4">
        <v>0</v>
      </c>
      <c r="H193" s="4">
        <v>1413</v>
      </c>
      <c r="I193" s="5">
        <v>0</v>
      </c>
      <c r="J193" s="5">
        <v>2422</v>
      </c>
      <c r="K193" s="4">
        <v>0</v>
      </c>
      <c r="L193" s="4">
        <v>3101</v>
      </c>
      <c r="M193" s="5">
        <v>0</v>
      </c>
      <c r="N193" s="5">
        <v>2594</v>
      </c>
      <c r="O193" s="4">
        <v>0</v>
      </c>
      <c r="P193" s="4">
        <v>6021</v>
      </c>
      <c r="Q193" s="5">
        <v>0</v>
      </c>
      <c r="R193" s="5">
        <v>2852</v>
      </c>
      <c r="S193" s="4">
        <v>0</v>
      </c>
      <c r="T193" s="4">
        <v>3731</v>
      </c>
      <c r="U193" s="5">
        <v>0</v>
      </c>
      <c r="V193" s="5">
        <v>2876</v>
      </c>
      <c r="W193" s="4">
        <v>0</v>
      </c>
      <c r="X193" s="4">
        <v>2724</v>
      </c>
      <c r="Y193" s="5">
        <v>0</v>
      </c>
      <c r="Z193" s="5">
        <v>3578</v>
      </c>
    </row>
    <row r="194" spans="2:26" ht="15.6" x14ac:dyDescent="0.3">
      <c r="B194" s="15"/>
      <c r="C194" s="16">
        <v>25</v>
      </c>
      <c r="D194" s="8">
        <v>5</v>
      </c>
      <c r="E194" s="12">
        <f t="shared" si="8"/>
        <v>0</v>
      </c>
      <c r="F194" s="11">
        <f t="shared" si="9"/>
        <v>1</v>
      </c>
      <c r="G194" s="4">
        <v>0</v>
      </c>
      <c r="H194" s="4">
        <v>647</v>
      </c>
      <c r="I194" s="5">
        <v>0</v>
      </c>
      <c r="J194" s="5">
        <v>399</v>
      </c>
      <c r="K194" s="4">
        <v>0</v>
      </c>
      <c r="L194" s="4">
        <v>783</v>
      </c>
      <c r="M194" s="5">
        <v>0</v>
      </c>
      <c r="N194" s="5">
        <v>893</v>
      </c>
      <c r="O194" s="4">
        <v>0</v>
      </c>
      <c r="P194" s="4">
        <v>301</v>
      </c>
      <c r="Q194" s="5">
        <v>0</v>
      </c>
      <c r="R194" s="5">
        <v>430</v>
      </c>
      <c r="S194" s="4">
        <v>0</v>
      </c>
      <c r="T194" s="4">
        <v>640</v>
      </c>
      <c r="U194" s="5">
        <v>0</v>
      </c>
      <c r="V194" s="5">
        <v>736</v>
      </c>
      <c r="W194" s="4">
        <v>0</v>
      </c>
      <c r="X194" s="4">
        <v>663</v>
      </c>
      <c r="Y194" s="5">
        <v>0</v>
      </c>
      <c r="Z194" s="5">
        <v>914</v>
      </c>
    </row>
    <row r="195" spans="2:26" ht="15.6" x14ac:dyDescent="0.3">
      <c r="B195" s="15"/>
      <c r="C195" s="16"/>
      <c r="D195" s="8">
        <v>10</v>
      </c>
      <c r="E195" s="12">
        <f t="shared" si="8"/>
        <v>0</v>
      </c>
      <c r="F195" s="11">
        <f t="shared" si="9"/>
        <v>1</v>
      </c>
      <c r="G195" s="4">
        <v>0</v>
      </c>
      <c r="H195" s="4">
        <v>1672</v>
      </c>
      <c r="I195" s="5">
        <v>0</v>
      </c>
      <c r="J195" s="5">
        <v>3530</v>
      </c>
      <c r="K195" s="4">
        <v>0</v>
      </c>
      <c r="L195" s="4">
        <v>2946</v>
      </c>
      <c r="M195" s="5">
        <v>0</v>
      </c>
      <c r="N195" s="5">
        <v>2551</v>
      </c>
      <c r="O195" s="4">
        <v>0</v>
      </c>
      <c r="P195" s="4">
        <v>4759</v>
      </c>
      <c r="Q195" s="5">
        <v>0</v>
      </c>
      <c r="R195" s="5">
        <v>5605</v>
      </c>
      <c r="S195" s="4">
        <v>0</v>
      </c>
      <c r="T195" s="4">
        <v>3959</v>
      </c>
      <c r="U195" s="5">
        <v>0</v>
      </c>
      <c r="V195" s="5">
        <v>2310</v>
      </c>
      <c r="W195" s="4">
        <v>0</v>
      </c>
      <c r="X195" s="4">
        <v>1775</v>
      </c>
      <c r="Y195" s="5">
        <v>0</v>
      </c>
      <c r="Z195" s="5">
        <v>2848</v>
      </c>
    </row>
    <row r="196" spans="2:26" ht="15.6" x14ac:dyDescent="0.3">
      <c r="B196" s="15"/>
      <c r="C196" s="16"/>
      <c r="D196" s="8">
        <v>20</v>
      </c>
      <c r="E196" s="12">
        <f t="shared" si="8"/>
        <v>14</v>
      </c>
      <c r="F196" s="11">
        <f t="shared" si="9"/>
        <v>0</v>
      </c>
      <c r="G196" s="4">
        <v>11</v>
      </c>
      <c r="H196" s="4">
        <v>10000</v>
      </c>
      <c r="I196" s="5">
        <v>23</v>
      </c>
      <c r="J196" s="5">
        <v>10000</v>
      </c>
      <c r="K196" s="4">
        <v>10</v>
      </c>
      <c r="L196" s="4">
        <v>10000</v>
      </c>
      <c r="M196" s="5">
        <v>15</v>
      </c>
      <c r="N196" s="5">
        <v>10000</v>
      </c>
      <c r="O196" s="4">
        <v>15</v>
      </c>
      <c r="P196" s="4">
        <v>10000</v>
      </c>
      <c r="Q196" s="5">
        <v>13</v>
      </c>
      <c r="R196" s="5">
        <v>10000</v>
      </c>
      <c r="S196" s="4">
        <v>6</v>
      </c>
      <c r="T196" s="4">
        <v>10000</v>
      </c>
      <c r="U196" s="5">
        <v>10</v>
      </c>
      <c r="V196" s="5">
        <v>10000</v>
      </c>
      <c r="W196" s="4">
        <v>16</v>
      </c>
      <c r="X196" s="4">
        <v>10000</v>
      </c>
      <c r="Y196" s="5">
        <v>21</v>
      </c>
      <c r="Z196" s="5">
        <v>10000</v>
      </c>
    </row>
    <row r="197" spans="2:26" ht="15.6" x14ac:dyDescent="0.3">
      <c r="B197" s="15"/>
      <c r="C197" s="16">
        <v>40</v>
      </c>
      <c r="D197" s="8">
        <v>5</v>
      </c>
      <c r="E197" s="12">
        <f t="shared" si="8"/>
        <v>0</v>
      </c>
      <c r="F197" s="11">
        <f t="shared" si="9"/>
        <v>1</v>
      </c>
      <c r="G197" s="4">
        <v>0</v>
      </c>
      <c r="H197" s="4">
        <v>720</v>
      </c>
      <c r="I197" s="5">
        <v>0</v>
      </c>
      <c r="J197" s="5">
        <v>2958</v>
      </c>
      <c r="K197" s="4">
        <v>0</v>
      </c>
      <c r="L197" s="4">
        <v>617</v>
      </c>
      <c r="M197" s="5">
        <v>0</v>
      </c>
      <c r="N197" s="5">
        <v>1947</v>
      </c>
      <c r="O197" s="4">
        <v>0</v>
      </c>
      <c r="P197" s="4">
        <v>814</v>
      </c>
      <c r="Q197" s="5">
        <v>0</v>
      </c>
      <c r="R197" s="5">
        <v>1662</v>
      </c>
      <c r="S197" s="4">
        <v>0</v>
      </c>
      <c r="T197" s="4">
        <v>1059</v>
      </c>
      <c r="U197" s="5">
        <v>0</v>
      </c>
      <c r="V197" s="5">
        <v>1211</v>
      </c>
      <c r="W197" s="4">
        <v>0</v>
      </c>
      <c r="X197" s="4">
        <v>729</v>
      </c>
      <c r="Y197" s="5">
        <v>0</v>
      </c>
      <c r="Z197" s="5">
        <v>1201</v>
      </c>
    </row>
    <row r="198" spans="2:26" ht="15.6" x14ac:dyDescent="0.3">
      <c r="B198" s="15"/>
      <c r="C198" s="16"/>
      <c r="D198" s="8">
        <v>10</v>
      </c>
      <c r="E198" s="12">
        <f t="shared" si="8"/>
        <v>4</v>
      </c>
      <c r="F198" s="11">
        <f t="shared" si="9"/>
        <v>0.2</v>
      </c>
      <c r="G198" s="4">
        <v>5</v>
      </c>
      <c r="H198" s="4">
        <v>10000</v>
      </c>
      <c r="I198" s="5">
        <v>7</v>
      </c>
      <c r="J198" s="5">
        <v>10000</v>
      </c>
      <c r="K198" s="4">
        <v>2</v>
      </c>
      <c r="L198" s="4">
        <v>10000</v>
      </c>
      <c r="M198" s="5">
        <v>0</v>
      </c>
      <c r="N198" s="5">
        <v>7571</v>
      </c>
      <c r="O198" s="4">
        <v>0</v>
      </c>
      <c r="P198" s="4">
        <v>7664</v>
      </c>
      <c r="Q198" s="5">
        <v>3</v>
      </c>
      <c r="R198" s="5">
        <v>10000</v>
      </c>
      <c r="S198" s="4">
        <v>7</v>
      </c>
      <c r="T198" s="4">
        <v>10000</v>
      </c>
      <c r="U198" s="5">
        <v>11</v>
      </c>
      <c r="V198" s="5">
        <v>10000</v>
      </c>
      <c r="W198" s="4">
        <v>2</v>
      </c>
      <c r="X198" s="4">
        <v>10000</v>
      </c>
      <c r="Y198" s="5">
        <v>3</v>
      </c>
      <c r="Z198" s="5">
        <v>10000</v>
      </c>
    </row>
    <row r="199" spans="2:26" ht="15.6" x14ac:dyDescent="0.3">
      <c r="B199" s="15"/>
      <c r="C199" s="16"/>
      <c r="D199" s="8">
        <v>20</v>
      </c>
      <c r="E199" s="12">
        <f t="shared" si="8"/>
        <v>19.100000000000001</v>
      </c>
      <c r="F199" s="11">
        <f t="shared" si="9"/>
        <v>0</v>
      </c>
      <c r="G199" s="4">
        <v>18</v>
      </c>
      <c r="H199" s="4">
        <v>10000</v>
      </c>
      <c r="I199" s="5">
        <v>17</v>
      </c>
      <c r="J199" s="5">
        <v>10000</v>
      </c>
      <c r="K199" s="4">
        <v>22</v>
      </c>
      <c r="L199" s="4">
        <v>10000</v>
      </c>
      <c r="M199" s="5">
        <v>20</v>
      </c>
      <c r="N199" s="5">
        <v>10000</v>
      </c>
      <c r="O199" s="4">
        <v>18</v>
      </c>
      <c r="P199" s="4">
        <v>10000</v>
      </c>
      <c r="Q199" s="5">
        <v>28</v>
      </c>
      <c r="R199" s="5">
        <v>10000</v>
      </c>
      <c r="S199" s="4">
        <v>22</v>
      </c>
      <c r="T199" s="4">
        <v>10000</v>
      </c>
      <c r="U199" s="5">
        <v>9</v>
      </c>
      <c r="V199" s="5">
        <v>10000</v>
      </c>
      <c r="W199" s="4">
        <v>15</v>
      </c>
      <c r="X199" s="4">
        <v>10000</v>
      </c>
      <c r="Y199" s="5">
        <v>22</v>
      </c>
      <c r="Z199" s="5">
        <v>10000</v>
      </c>
    </row>
  </sheetData>
  <mergeCells count="154">
    <mergeCell ref="B3:M10"/>
    <mergeCell ref="B22:M26"/>
    <mergeCell ref="B18:M20"/>
    <mergeCell ref="AG136:AG137"/>
    <mergeCell ref="AH136:AI136"/>
    <mergeCell ref="AJ136:AJ137"/>
    <mergeCell ref="G134:AJ134"/>
    <mergeCell ref="P135:R135"/>
    <mergeCell ref="S135:U135"/>
    <mergeCell ref="V135:X135"/>
    <mergeCell ref="Y135:AA135"/>
    <mergeCell ref="AB135:AD135"/>
    <mergeCell ref="AE135:AG135"/>
    <mergeCell ref="AH135:AJ135"/>
    <mergeCell ref="I136:I137"/>
    <mergeCell ref="J136:K136"/>
    <mergeCell ref="L136:L137"/>
    <mergeCell ref="M136:N136"/>
    <mergeCell ref="O136:O137"/>
    <mergeCell ref="P136:Q136"/>
    <mergeCell ref="R136:R137"/>
    <mergeCell ref="S136:T136"/>
    <mergeCell ref="U136:U137"/>
    <mergeCell ref="V136:W136"/>
    <mergeCell ref="X136:X137"/>
    <mergeCell ref="Y136:Z136"/>
    <mergeCell ref="AA136:AA137"/>
    <mergeCell ref="AB136:AC136"/>
    <mergeCell ref="AD136:AD137"/>
    <mergeCell ref="AE136:AF136"/>
    <mergeCell ref="B191:B199"/>
    <mergeCell ref="C191:C193"/>
    <mergeCell ref="C194:C196"/>
    <mergeCell ref="C197:C199"/>
    <mergeCell ref="B173:B181"/>
    <mergeCell ref="C173:C175"/>
    <mergeCell ref="C176:C178"/>
    <mergeCell ref="C179:C181"/>
    <mergeCell ref="B182:B190"/>
    <mergeCell ref="C182:C184"/>
    <mergeCell ref="C185:C187"/>
    <mergeCell ref="C188:C190"/>
    <mergeCell ref="G170:Z170"/>
    <mergeCell ref="G171:H171"/>
    <mergeCell ref="I171:J171"/>
    <mergeCell ref="K171:L171"/>
    <mergeCell ref="M171:N171"/>
    <mergeCell ref="O171:P171"/>
    <mergeCell ref="Q171:R171"/>
    <mergeCell ref="S171:T171"/>
    <mergeCell ref="U171:V171"/>
    <mergeCell ref="W171:X171"/>
    <mergeCell ref="Y171:Z171"/>
    <mergeCell ref="B156:B164"/>
    <mergeCell ref="C156:C158"/>
    <mergeCell ref="C159:C161"/>
    <mergeCell ref="C162:C164"/>
    <mergeCell ref="B170:F170"/>
    <mergeCell ref="B171:F171"/>
    <mergeCell ref="B138:B146"/>
    <mergeCell ref="C138:C140"/>
    <mergeCell ref="C141:C143"/>
    <mergeCell ref="C144:C146"/>
    <mergeCell ref="B147:B155"/>
    <mergeCell ref="C147:C149"/>
    <mergeCell ref="C150:C152"/>
    <mergeCell ref="C153:C155"/>
    <mergeCell ref="G99:Z99"/>
    <mergeCell ref="G100:H100"/>
    <mergeCell ref="I100:J100"/>
    <mergeCell ref="K100:L100"/>
    <mergeCell ref="M100:N100"/>
    <mergeCell ref="O100:P100"/>
    <mergeCell ref="Q100:R100"/>
    <mergeCell ref="S100:T100"/>
    <mergeCell ref="U100:V100"/>
    <mergeCell ref="W100:X100"/>
    <mergeCell ref="Y100:Z100"/>
    <mergeCell ref="J135:L135"/>
    <mergeCell ref="M135:O135"/>
    <mergeCell ref="B100:F100"/>
    <mergeCell ref="B135:F135"/>
    <mergeCell ref="B136:B137"/>
    <mergeCell ref="B85:B93"/>
    <mergeCell ref="C85:C87"/>
    <mergeCell ref="C88:C90"/>
    <mergeCell ref="C91:C93"/>
    <mergeCell ref="B99:F99"/>
    <mergeCell ref="B67:B75"/>
    <mergeCell ref="C67:C69"/>
    <mergeCell ref="C70:C72"/>
    <mergeCell ref="C73:C75"/>
    <mergeCell ref="B76:B84"/>
    <mergeCell ref="C76:C78"/>
    <mergeCell ref="C79:C81"/>
    <mergeCell ref="C82:C84"/>
    <mergeCell ref="B30:F30"/>
    <mergeCell ref="C50:C52"/>
    <mergeCell ref="C53:C55"/>
    <mergeCell ref="C56:C58"/>
    <mergeCell ref="B64:F64"/>
    <mergeCell ref="G64:Z64"/>
    <mergeCell ref="G65:H65"/>
    <mergeCell ref="I65:J65"/>
    <mergeCell ref="K65:L65"/>
    <mergeCell ref="M65:N65"/>
    <mergeCell ref="O65:P65"/>
    <mergeCell ref="Q65:R65"/>
    <mergeCell ref="S65:T65"/>
    <mergeCell ref="U65:V65"/>
    <mergeCell ref="W65:X65"/>
    <mergeCell ref="Y65:Z65"/>
    <mergeCell ref="B65:F65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C136:C137"/>
    <mergeCell ref="D136:D137"/>
    <mergeCell ref="E136:E137"/>
    <mergeCell ref="F136:F137"/>
    <mergeCell ref="G136:H136"/>
    <mergeCell ref="G135:I135"/>
    <mergeCell ref="B120:B128"/>
    <mergeCell ref="C120:C122"/>
    <mergeCell ref="C123:C125"/>
    <mergeCell ref="C126:C128"/>
    <mergeCell ref="B134:F134"/>
    <mergeCell ref="B13:M15"/>
    <mergeCell ref="B102:B110"/>
    <mergeCell ref="C102:C104"/>
    <mergeCell ref="C105:C107"/>
    <mergeCell ref="C108:C110"/>
    <mergeCell ref="B111:B119"/>
    <mergeCell ref="C111:C113"/>
    <mergeCell ref="C114:C116"/>
    <mergeCell ref="C117:C119"/>
    <mergeCell ref="B32:B40"/>
    <mergeCell ref="B41:B49"/>
    <mergeCell ref="B50:B58"/>
    <mergeCell ref="C32:C34"/>
    <mergeCell ref="C35:C37"/>
    <mergeCell ref="C38:C40"/>
    <mergeCell ref="C41:C43"/>
    <mergeCell ref="C44:C46"/>
    <mergeCell ref="C47:C49"/>
    <mergeCell ref="B29:F29"/>
    <mergeCell ref="G29:Z29"/>
    <mergeCell ref="Y30:Z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807-8AD0-4B07-B868-574DE097D20A}">
  <dimension ref="A3:AJ199"/>
  <sheetViews>
    <sheetView zoomScale="70" zoomScaleNormal="70" workbookViewId="0">
      <selection activeCell="B1" sqref="B1"/>
    </sheetView>
  </sheetViews>
  <sheetFormatPr defaultRowHeight="14.4" x14ac:dyDescent="0.3"/>
  <cols>
    <col min="2" max="6" width="12.33203125" customWidth="1"/>
  </cols>
  <sheetData>
    <row r="3" spans="2:13" ht="14.4" customHeight="1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2:13" x14ac:dyDescent="0.3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2:13" x14ac:dyDescent="0.3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2:13" x14ac:dyDescent="0.3"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7" spans="2:13" x14ac:dyDescent="0.3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2:13" x14ac:dyDescent="0.3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</row>
    <row r="9" spans="2:13" x14ac:dyDescent="0.3"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</row>
    <row r="10" spans="2:13" x14ac:dyDescent="0.3"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</row>
    <row r="13" spans="2:13" x14ac:dyDescent="0.3">
      <c r="B13" s="13" t="s">
        <v>38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2:13" x14ac:dyDescent="0.3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2:13" x14ac:dyDescent="0.3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8" spans="1:27" x14ac:dyDescent="0.3">
      <c r="B18" s="28" t="s">
        <v>36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19" spans="1:27" x14ac:dyDescent="0.3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  <row r="20" spans="1:27" x14ac:dyDescent="0.3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</row>
    <row r="22" spans="1:27" x14ac:dyDescent="0.3">
      <c r="B22" s="17" t="s">
        <v>40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27" x14ac:dyDescent="0.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27" x14ac:dyDescent="0.3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27" x14ac:dyDescent="0.3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27" x14ac:dyDescent="0.3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9" spans="1:27" ht="79.95" customHeight="1" x14ac:dyDescent="0.3">
      <c r="A29" s="2"/>
      <c r="B29" s="20" t="s">
        <v>31</v>
      </c>
      <c r="C29" s="20"/>
      <c r="D29" s="20"/>
      <c r="E29" s="20"/>
      <c r="F29" s="20"/>
      <c r="G29" s="21" t="s">
        <v>19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7" ht="19.95" customHeight="1" x14ac:dyDescent="0.3">
      <c r="B30" s="24"/>
      <c r="C30" s="24"/>
      <c r="D30" s="24"/>
      <c r="E30" s="24"/>
      <c r="F30" s="24"/>
      <c r="G30" s="23" t="s">
        <v>2</v>
      </c>
      <c r="H30" s="23"/>
      <c r="I30" s="22" t="s">
        <v>3</v>
      </c>
      <c r="J30" s="22"/>
      <c r="K30" s="23" t="s">
        <v>4</v>
      </c>
      <c r="L30" s="23"/>
      <c r="M30" s="22" t="s">
        <v>5</v>
      </c>
      <c r="N30" s="22"/>
      <c r="O30" s="23" t="s">
        <v>6</v>
      </c>
      <c r="P30" s="23"/>
      <c r="Q30" s="22" t="s">
        <v>7</v>
      </c>
      <c r="R30" s="22"/>
      <c r="S30" s="23" t="s">
        <v>8</v>
      </c>
      <c r="T30" s="23"/>
      <c r="U30" s="22" t="s">
        <v>9</v>
      </c>
      <c r="V30" s="22"/>
      <c r="W30" s="23" t="s">
        <v>10</v>
      </c>
      <c r="X30" s="23"/>
      <c r="Y30" s="22" t="s">
        <v>11</v>
      </c>
      <c r="Z30" s="22"/>
      <c r="AA30" s="1"/>
    </row>
    <row r="31" spans="1:27" ht="93.6" customHeight="1" x14ac:dyDescent="0.3">
      <c r="B31" s="8" t="s">
        <v>15</v>
      </c>
      <c r="C31" s="8" t="s">
        <v>0</v>
      </c>
      <c r="D31" s="8" t="s">
        <v>29</v>
      </c>
      <c r="E31" s="8" t="s">
        <v>37</v>
      </c>
      <c r="F31" s="8" t="s">
        <v>12</v>
      </c>
      <c r="G31" s="3" t="s">
        <v>13</v>
      </c>
      <c r="H31" s="3" t="s">
        <v>14</v>
      </c>
      <c r="I31" s="6" t="s">
        <v>13</v>
      </c>
      <c r="J31" s="6" t="s">
        <v>14</v>
      </c>
      <c r="K31" s="3" t="s">
        <v>13</v>
      </c>
      <c r="L31" s="3" t="s">
        <v>14</v>
      </c>
      <c r="M31" s="6" t="s">
        <v>13</v>
      </c>
      <c r="N31" s="6" t="s">
        <v>14</v>
      </c>
      <c r="O31" s="3" t="s">
        <v>13</v>
      </c>
      <c r="P31" s="3" t="s">
        <v>14</v>
      </c>
      <c r="Q31" s="6" t="s">
        <v>13</v>
      </c>
      <c r="R31" s="6" t="s">
        <v>14</v>
      </c>
      <c r="S31" s="3" t="s">
        <v>13</v>
      </c>
      <c r="T31" s="3" t="s">
        <v>14</v>
      </c>
      <c r="U31" s="6" t="s">
        <v>13</v>
      </c>
      <c r="V31" s="6" t="s">
        <v>14</v>
      </c>
      <c r="W31" s="3" t="s">
        <v>13</v>
      </c>
      <c r="X31" s="3" t="s">
        <v>14</v>
      </c>
      <c r="Y31" s="6" t="s">
        <v>13</v>
      </c>
      <c r="Z31" s="6" t="s">
        <v>14</v>
      </c>
    </row>
    <row r="32" spans="1:27" ht="14.4" customHeight="1" x14ac:dyDescent="0.3">
      <c r="B32" s="15">
        <v>10</v>
      </c>
      <c r="C32" s="16">
        <v>5</v>
      </c>
      <c r="D32" s="8">
        <v>2</v>
      </c>
      <c r="E32" s="12">
        <f t="shared" ref="E32:E58" si="0">AVERAGE(G32,I32,K32,M32,O32,Q32,S32,U32,W32,Y32)</f>
        <v>0</v>
      </c>
      <c r="F32" s="11">
        <f t="shared" ref="F32:F40" si="1">COUNTIF(G32:Z32,0) / 10</f>
        <v>1</v>
      </c>
      <c r="G32" s="4">
        <v>0</v>
      </c>
      <c r="H32" s="4">
        <v>1345</v>
      </c>
      <c r="I32" s="7">
        <v>0</v>
      </c>
      <c r="J32" s="7">
        <v>1395</v>
      </c>
      <c r="K32" s="4">
        <v>0</v>
      </c>
      <c r="L32" s="4">
        <v>1860</v>
      </c>
      <c r="M32" s="7">
        <v>0</v>
      </c>
      <c r="N32" s="7">
        <v>1017</v>
      </c>
      <c r="O32" s="4">
        <v>0</v>
      </c>
      <c r="P32" s="4">
        <v>1288</v>
      </c>
      <c r="Q32" s="7">
        <v>0</v>
      </c>
      <c r="R32" s="7">
        <v>975</v>
      </c>
      <c r="S32" s="4">
        <v>0</v>
      </c>
      <c r="T32" s="4">
        <v>2803</v>
      </c>
      <c r="U32" s="7">
        <v>0</v>
      </c>
      <c r="V32" s="7">
        <v>1259</v>
      </c>
      <c r="W32" s="4">
        <v>0</v>
      </c>
      <c r="X32" s="4">
        <v>865</v>
      </c>
      <c r="Y32" s="7">
        <v>0</v>
      </c>
      <c r="Z32" s="7">
        <v>1804</v>
      </c>
    </row>
    <row r="33" spans="2:26" ht="14.4" customHeight="1" x14ac:dyDescent="0.3">
      <c r="B33" s="15"/>
      <c r="C33" s="16"/>
      <c r="D33" s="8">
        <v>5</v>
      </c>
      <c r="E33" s="12">
        <f t="shared" si="0"/>
        <v>0</v>
      </c>
      <c r="F33" s="11">
        <f t="shared" si="1"/>
        <v>1</v>
      </c>
      <c r="G33" s="4">
        <v>0</v>
      </c>
      <c r="H33" s="4">
        <v>286</v>
      </c>
      <c r="I33" s="7">
        <v>0</v>
      </c>
      <c r="J33" s="7">
        <v>2646</v>
      </c>
      <c r="K33" s="4">
        <v>0</v>
      </c>
      <c r="L33" s="4">
        <v>7688</v>
      </c>
      <c r="M33" s="7">
        <v>0</v>
      </c>
      <c r="N33" s="7">
        <v>3348</v>
      </c>
      <c r="O33" s="4">
        <v>0</v>
      </c>
      <c r="P33" s="4">
        <v>3101</v>
      </c>
      <c r="Q33" s="7">
        <v>0</v>
      </c>
      <c r="R33" s="7">
        <v>4248</v>
      </c>
      <c r="S33" s="4">
        <v>0</v>
      </c>
      <c r="T33" s="4">
        <v>3406</v>
      </c>
      <c r="U33" s="7">
        <v>0</v>
      </c>
      <c r="V33" s="7">
        <v>1335</v>
      </c>
      <c r="W33" s="4">
        <v>0</v>
      </c>
      <c r="X33" s="4">
        <v>3092</v>
      </c>
      <c r="Y33" s="7">
        <v>0</v>
      </c>
      <c r="Z33" s="7">
        <v>1471</v>
      </c>
    </row>
    <row r="34" spans="2:26" ht="15" customHeight="1" x14ac:dyDescent="0.3">
      <c r="B34" s="15"/>
      <c r="C34" s="16"/>
      <c r="D34" s="8">
        <v>10</v>
      </c>
      <c r="E34" s="12">
        <f t="shared" si="0"/>
        <v>2.4</v>
      </c>
      <c r="F34" s="11">
        <f t="shared" si="1"/>
        <v>0.1</v>
      </c>
      <c r="G34" s="4">
        <v>1</v>
      </c>
      <c r="H34" s="4">
        <v>10000</v>
      </c>
      <c r="I34" s="7">
        <v>0</v>
      </c>
      <c r="J34" s="7">
        <v>7434</v>
      </c>
      <c r="K34" s="4">
        <v>1</v>
      </c>
      <c r="L34" s="4">
        <v>10000</v>
      </c>
      <c r="M34" s="7">
        <v>5</v>
      </c>
      <c r="N34" s="7">
        <v>10000</v>
      </c>
      <c r="O34" s="4">
        <v>1</v>
      </c>
      <c r="P34" s="4">
        <v>10000</v>
      </c>
      <c r="Q34" s="7">
        <v>4</v>
      </c>
      <c r="R34" s="7">
        <v>10000</v>
      </c>
      <c r="S34" s="4">
        <v>4</v>
      </c>
      <c r="T34" s="4">
        <v>10000</v>
      </c>
      <c r="U34" s="7">
        <v>2</v>
      </c>
      <c r="V34" s="7">
        <v>10000</v>
      </c>
      <c r="W34" s="4">
        <v>3</v>
      </c>
      <c r="X34" s="4">
        <v>10000</v>
      </c>
      <c r="Y34" s="7">
        <v>3</v>
      </c>
      <c r="Z34" s="7">
        <v>10000</v>
      </c>
    </row>
    <row r="35" spans="2:26" ht="14.4" customHeight="1" x14ac:dyDescent="0.3">
      <c r="B35" s="15"/>
      <c r="C35" s="16">
        <v>10</v>
      </c>
      <c r="D35" s="9">
        <v>2</v>
      </c>
      <c r="E35" s="12">
        <f t="shared" si="0"/>
        <v>0.5</v>
      </c>
      <c r="F35" s="11">
        <f t="shared" si="1"/>
        <v>0.6</v>
      </c>
      <c r="G35" s="4">
        <v>0</v>
      </c>
      <c r="H35" s="4">
        <v>8766</v>
      </c>
      <c r="I35" s="7">
        <v>0</v>
      </c>
      <c r="J35" s="7">
        <v>5222</v>
      </c>
      <c r="K35" s="4">
        <v>1</v>
      </c>
      <c r="L35" s="4">
        <v>10000</v>
      </c>
      <c r="M35" s="7">
        <v>0</v>
      </c>
      <c r="N35" s="7">
        <v>5239</v>
      </c>
      <c r="O35" s="4">
        <v>1</v>
      </c>
      <c r="P35" s="4">
        <v>10000</v>
      </c>
      <c r="Q35" s="7">
        <v>0</v>
      </c>
      <c r="R35" s="7">
        <v>4646</v>
      </c>
      <c r="S35" s="4">
        <v>2</v>
      </c>
      <c r="T35" s="4">
        <v>10000</v>
      </c>
      <c r="U35" s="7">
        <v>0</v>
      </c>
      <c r="V35" s="7">
        <v>5046</v>
      </c>
      <c r="W35" s="4">
        <v>0</v>
      </c>
      <c r="X35" s="4">
        <v>9741</v>
      </c>
      <c r="Y35" s="7">
        <v>1</v>
      </c>
      <c r="Z35" s="7">
        <v>10000</v>
      </c>
    </row>
    <row r="36" spans="2:26" ht="14.4" customHeight="1" x14ac:dyDescent="0.3">
      <c r="B36" s="15"/>
      <c r="C36" s="16"/>
      <c r="D36" s="9">
        <v>5</v>
      </c>
      <c r="E36" s="12">
        <f t="shared" si="0"/>
        <v>1.8</v>
      </c>
      <c r="F36" s="11">
        <f t="shared" si="1"/>
        <v>0</v>
      </c>
      <c r="G36" s="4">
        <v>1</v>
      </c>
      <c r="H36" s="4">
        <v>10000</v>
      </c>
      <c r="I36" s="7">
        <v>2</v>
      </c>
      <c r="J36" s="7">
        <v>10000</v>
      </c>
      <c r="K36" s="4">
        <v>2</v>
      </c>
      <c r="L36" s="4">
        <v>10000</v>
      </c>
      <c r="M36" s="7">
        <v>2</v>
      </c>
      <c r="N36" s="7">
        <v>10000</v>
      </c>
      <c r="O36" s="4">
        <v>3</v>
      </c>
      <c r="P36" s="4">
        <v>10000</v>
      </c>
      <c r="Q36" s="7">
        <v>2</v>
      </c>
      <c r="R36" s="7">
        <v>10000</v>
      </c>
      <c r="S36" s="4">
        <v>2</v>
      </c>
      <c r="T36" s="4">
        <v>10000</v>
      </c>
      <c r="U36" s="7">
        <v>1</v>
      </c>
      <c r="V36" s="7">
        <v>10000</v>
      </c>
      <c r="W36" s="4">
        <v>1</v>
      </c>
      <c r="X36" s="4">
        <v>10000</v>
      </c>
      <c r="Y36" s="7">
        <v>2</v>
      </c>
      <c r="Z36" s="7">
        <v>10000</v>
      </c>
    </row>
    <row r="37" spans="2:26" ht="15" customHeight="1" x14ac:dyDescent="0.3">
      <c r="B37" s="15"/>
      <c r="C37" s="16"/>
      <c r="D37" s="9">
        <v>10</v>
      </c>
      <c r="E37" s="12">
        <f t="shared" si="0"/>
        <v>3.3</v>
      </c>
      <c r="F37" s="11">
        <f t="shared" si="1"/>
        <v>0.1</v>
      </c>
      <c r="G37" s="4">
        <v>5</v>
      </c>
      <c r="H37" s="4">
        <v>10000</v>
      </c>
      <c r="I37" s="7">
        <v>3</v>
      </c>
      <c r="J37" s="7">
        <v>10000</v>
      </c>
      <c r="K37" s="4">
        <v>0</v>
      </c>
      <c r="L37" s="4">
        <v>7907</v>
      </c>
      <c r="M37" s="7">
        <v>4</v>
      </c>
      <c r="N37" s="7">
        <v>10000</v>
      </c>
      <c r="O37" s="4">
        <v>2</v>
      </c>
      <c r="P37" s="4">
        <v>10000</v>
      </c>
      <c r="Q37" s="7">
        <v>4</v>
      </c>
      <c r="R37" s="7">
        <v>10000</v>
      </c>
      <c r="S37" s="4">
        <v>1</v>
      </c>
      <c r="T37" s="4">
        <v>10000</v>
      </c>
      <c r="U37" s="7">
        <v>6</v>
      </c>
      <c r="V37" s="7">
        <v>10000</v>
      </c>
      <c r="W37" s="4">
        <v>5</v>
      </c>
      <c r="X37" s="4">
        <v>10000</v>
      </c>
      <c r="Y37" s="7">
        <v>3</v>
      </c>
      <c r="Z37" s="7">
        <v>10000</v>
      </c>
    </row>
    <row r="38" spans="2:26" ht="14.4" customHeight="1" x14ac:dyDescent="0.3">
      <c r="B38" s="15"/>
      <c r="C38" s="16">
        <v>20</v>
      </c>
      <c r="D38" s="9">
        <v>2</v>
      </c>
      <c r="E38" s="12">
        <f t="shared" si="0"/>
        <v>3</v>
      </c>
      <c r="F38" s="11">
        <f t="shared" si="1"/>
        <v>0</v>
      </c>
      <c r="G38" s="4">
        <v>3</v>
      </c>
      <c r="H38" s="4">
        <v>10000</v>
      </c>
      <c r="I38" s="7">
        <v>2</v>
      </c>
      <c r="J38" s="7">
        <v>10000</v>
      </c>
      <c r="K38" s="4">
        <v>5</v>
      </c>
      <c r="L38" s="4">
        <v>10000</v>
      </c>
      <c r="M38" s="7">
        <v>2</v>
      </c>
      <c r="N38" s="7">
        <v>10000</v>
      </c>
      <c r="O38" s="4">
        <v>2</v>
      </c>
      <c r="P38" s="4">
        <v>10000</v>
      </c>
      <c r="Q38" s="7">
        <v>3</v>
      </c>
      <c r="R38" s="7">
        <v>10000</v>
      </c>
      <c r="S38" s="4">
        <v>2</v>
      </c>
      <c r="T38" s="4">
        <v>10000</v>
      </c>
      <c r="U38" s="7">
        <v>5</v>
      </c>
      <c r="V38" s="7">
        <v>10000</v>
      </c>
      <c r="W38" s="4">
        <v>3</v>
      </c>
      <c r="X38" s="4">
        <v>10000</v>
      </c>
      <c r="Y38" s="7">
        <v>3</v>
      </c>
      <c r="Z38" s="7">
        <v>10000</v>
      </c>
    </row>
    <row r="39" spans="2:26" ht="14.4" customHeight="1" x14ac:dyDescent="0.3">
      <c r="B39" s="15"/>
      <c r="C39" s="16"/>
      <c r="D39" s="9">
        <v>5</v>
      </c>
      <c r="E39" s="12">
        <f t="shared" si="0"/>
        <v>2.8</v>
      </c>
      <c r="F39" s="11">
        <f t="shared" si="1"/>
        <v>0.1</v>
      </c>
      <c r="G39" s="4">
        <v>4</v>
      </c>
      <c r="H39" s="4">
        <v>10000</v>
      </c>
      <c r="I39" s="7">
        <v>5</v>
      </c>
      <c r="J39" s="7">
        <v>10000</v>
      </c>
      <c r="K39" s="4">
        <v>3</v>
      </c>
      <c r="L39" s="4">
        <v>10000</v>
      </c>
      <c r="M39" s="7">
        <v>3</v>
      </c>
      <c r="N39" s="7">
        <v>10000</v>
      </c>
      <c r="O39" s="4">
        <v>2</v>
      </c>
      <c r="P39" s="4">
        <v>10000</v>
      </c>
      <c r="Q39" s="7">
        <v>2</v>
      </c>
      <c r="R39" s="7">
        <v>10000</v>
      </c>
      <c r="S39" s="4">
        <v>1</v>
      </c>
      <c r="T39" s="4">
        <v>10000</v>
      </c>
      <c r="U39" s="7">
        <v>3</v>
      </c>
      <c r="V39" s="7">
        <v>10000</v>
      </c>
      <c r="W39" s="4">
        <v>0</v>
      </c>
      <c r="X39" s="4">
        <v>8966</v>
      </c>
      <c r="Y39" s="7">
        <v>5</v>
      </c>
      <c r="Z39" s="7">
        <v>10000</v>
      </c>
    </row>
    <row r="40" spans="2:26" ht="15" customHeight="1" x14ac:dyDescent="0.3">
      <c r="B40" s="15"/>
      <c r="C40" s="16"/>
      <c r="D40" s="9">
        <v>10</v>
      </c>
      <c r="E40" s="12">
        <f t="shared" si="0"/>
        <v>4.0999999999999996</v>
      </c>
      <c r="F40" s="11">
        <f t="shared" si="1"/>
        <v>0</v>
      </c>
      <c r="G40" s="4">
        <v>5</v>
      </c>
      <c r="H40" s="4">
        <v>10000</v>
      </c>
      <c r="I40" s="7">
        <v>3</v>
      </c>
      <c r="J40" s="7">
        <v>10000</v>
      </c>
      <c r="K40" s="4">
        <v>7</v>
      </c>
      <c r="L40" s="4">
        <v>10000</v>
      </c>
      <c r="M40" s="7">
        <v>3</v>
      </c>
      <c r="N40" s="7">
        <v>10000</v>
      </c>
      <c r="O40" s="4">
        <v>2</v>
      </c>
      <c r="P40" s="4">
        <v>10000</v>
      </c>
      <c r="Q40" s="7">
        <v>5</v>
      </c>
      <c r="R40" s="7">
        <v>10000</v>
      </c>
      <c r="S40" s="4">
        <v>3</v>
      </c>
      <c r="T40" s="4">
        <v>10000</v>
      </c>
      <c r="U40" s="7">
        <v>2</v>
      </c>
      <c r="V40" s="7">
        <v>10000</v>
      </c>
      <c r="W40" s="4">
        <v>7</v>
      </c>
      <c r="X40" s="4">
        <v>10000</v>
      </c>
      <c r="Y40" s="7">
        <v>4</v>
      </c>
      <c r="Z40" s="7">
        <v>10000</v>
      </c>
    </row>
    <row r="41" spans="2:26" ht="14.4" customHeight="1" x14ac:dyDescent="0.3">
      <c r="B41" s="15">
        <v>30</v>
      </c>
      <c r="C41" s="16">
        <v>5</v>
      </c>
      <c r="D41" s="9">
        <v>2</v>
      </c>
      <c r="E41" s="12">
        <f t="shared" si="0"/>
        <v>0</v>
      </c>
      <c r="F41" s="11">
        <f>COUNTIF(G41:Y41,0) / 10</f>
        <v>1</v>
      </c>
      <c r="G41" s="4">
        <v>0</v>
      </c>
      <c r="H41" s="4">
        <v>1551</v>
      </c>
      <c r="I41" s="7">
        <v>0</v>
      </c>
      <c r="J41" s="7">
        <v>922</v>
      </c>
      <c r="K41" s="4">
        <v>0</v>
      </c>
      <c r="L41" s="4">
        <v>582</v>
      </c>
      <c r="M41" s="7">
        <v>0</v>
      </c>
      <c r="N41" s="7">
        <v>1382</v>
      </c>
      <c r="O41" s="4">
        <v>0</v>
      </c>
      <c r="P41" s="4">
        <v>4114</v>
      </c>
      <c r="Q41" s="7">
        <v>0</v>
      </c>
      <c r="R41" s="7">
        <v>1476</v>
      </c>
      <c r="S41" s="4">
        <v>0</v>
      </c>
      <c r="T41" s="4">
        <v>4349</v>
      </c>
      <c r="U41" s="7">
        <v>0</v>
      </c>
      <c r="V41" s="7">
        <v>1720</v>
      </c>
      <c r="W41" s="4">
        <v>0</v>
      </c>
      <c r="X41" s="4">
        <v>2268</v>
      </c>
      <c r="Y41" s="7">
        <v>0</v>
      </c>
      <c r="Z41" s="7">
        <v>4229</v>
      </c>
    </row>
    <row r="42" spans="2:26" ht="14.4" customHeight="1" x14ac:dyDescent="0.3">
      <c r="B42" s="15"/>
      <c r="C42" s="16"/>
      <c r="D42" s="9">
        <v>5</v>
      </c>
      <c r="E42" s="12">
        <f t="shared" si="0"/>
        <v>0</v>
      </c>
      <c r="F42" s="11">
        <f>COUNTIF(G42:Y42,0) / 10</f>
        <v>1</v>
      </c>
      <c r="G42" s="4">
        <v>0</v>
      </c>
      <c r="H42" s="4">
        <v>2707</v>
      </c>
      <c r="I42" s="7">
        <v>0</v>
      </c>
      <c r="J42" s="7">
        <v>4719</v>
      </c>
      <c r="K42" s="4">
        <v>0</v>
      </c>
      <c r="L42" s="4">
        <v>6838</v>
      </c>
      <c r="M42" s="7">
        <v>0</v>
      </c>
      <c r="N42" s="7">
        <v>6683</v>
      </c>
      <c r="O42" s="4">
        <v>0</v>
      </c>
      <c r="P42" s="4">
        <v>3597</v>
      </c>
      <c r="Q42" s="7">
        <v>0</v>
      </c>
      <c r="R42" s="7">
        <v>6303</v>
      </c>
      <c r="S42" s="4">
        <v>0</v>
      </c>
      <c r="T42" s="4">
        <v>5711</v>
      </c>
      <c r="U42" s="7">
        <v>0</v>
      </c>
      <c r="V42" s="7">
        <v>4839</v>
      </c>
      <c r="W42" s="4">
        <v>0</v>
      </c>
      <c r="X42" s="4">
        <v>1770</v>
      </c>
      <c r="Y42" s="7">
        <v>0</v>
      </c>
      <c r="Z42" s="7">
        <v>7597</v>
      </c>
    </row>
    <row r="43" spans="2:26" ht="15" customHeight="1" x14ac:dyDescent="0.3">
      <c r="B43" s="15"/>
      <c r="C43" s="16"/>
      <c r="D43" s="9">
        <v>10</v>
      </c>
      <c r="E43" s="12">
        <f t="shared" si="0"/>
        <v>5.0999999999999996</v>
      </c>
      <c r="F43" s="11">
        <f>COUNTIF(G43:Z43,0) / 10</f>
        <v>0.1</v>
      </c>
      <c r="G43" s="4">
        <v>3</v>
      </c>
      <c r="H43" s="4">
        <v>10000</v>
      </c>
      <c r="I43" s="7">
        <v>3</v>
      </c>
      <c r="J43" s="7">
        <v>10000</v>
      </c>
      <c r="K43" s="4">
        <v>9</v>
      </c>
      <c r="L43" s="4">
        <v>10000</v>
      </c>
      <c r="M43" s="7">
        <v>4</v>
      </c>
      <c r="N43" s="7">
        <v>10000</v>
      </c>
      <c r="O43" s="4">
        <v>7</v>
      </c>
      <c r="P43" s="4">
        <v>10000</v>
      </c>
      <c r="Q43" s="7">
        <v>10</v>
      </c>
      <c r="R43" s="7">
        <v>10000</v>
      </c>
      <c r="S43" s="4">
        <v>0</v>
      </c>
      <c r="T43" s="4">
        <v>7132</v>
      </c>
      <c r="U43" s="7">
        <v>7</v>
      </c>
      <c r="V43" s="7">
        <v>10000</v>
      </c>
      <c r="W43" s="4">
        <v>6</v>
      </c>
      <c r="X43" s="4">
        <v>10000</v>
      </c>
      <c r="Y43" s="7">
        <v>2</v>
      </c>
      <c r="Z43" s="7">
        <v>10000</v>
      </c>
    </row>
    <row r="44" spans="2:26" ht="14.4" customHeight="1" x14ac:dyDescent="0.3">
      <c r="B44" s="15"/>
      <c r="C44" s="16">
        <v>10</v>
      </c>
      <c r="D44" s="9">
        <v>2</v>
      </c>
      <c r="E44" s="12">
        <f t="shared" si="0"/>
        <v>1.3</v>
      </c>
      <c r="F44" s="11">
        <f>COUNTIF(G44:Z44,0) / 10</f>
        <v>0.4</v>
      </c>
      <c r="G44" s="4">
        <v>5</v>
      </c>
      <c r="H44" s="4">
        <v>10000</v>
      </c>
      <c r="I44" s="7">
        <v>0</v>
      </c>
      <c r="J44" s="7">
        <v>8339</v>
      </c>
      <c r="K44" s="4">
        <v>4</v>
      </c>
      <c r="L44" s="4">
        <v>10000</v>
      </c>
      <c r="M44" s="7">
        <v>1</v>
      </c>
      <c r="N44" s="7">
        <v>10000</v>
      </c>
      <c r="O44" s="4">
        <v>1</v>
      </c>
      <c r="P44" s="4">
        <v>10000</v>
      </c>
      <c r="Q44" s="7">
        <v>0</v>
      </c>
      <c r="R44" s="7">
        <v>8225</v>
      </c>
      <c r="S44" s="4">
        <v>1</v>
      </c>
      <c r="T44" s="4">
        <v>10000</v>
      </c>
      <c r="U44" s="7">
        <v>0</v>
      </c>
      <c r="V44" s="7">
        <v>7316</v>
      </c>
      <c r="W44" s="4">
        <v>0</v>
      </c>
      <c r="X44" s="4">
        <v>5377</v>
      </c>
      <c r="Y44" s="7">
        <v>1</v>
      </c>
      <c r="Z44" s="7">
        <v>10000</v>
      </c>
    </row>
    <row r="45" spans="2:26" ht="14.4" customHeight="1" x14ac:dyDescent="0.3">
      <c r="B45" s="15"/>
      <c r="C45" s="16"/>
      <c r="D45" s="9">
        <v>5</v>
      </c>
      <c r="E45" s="12">
        <f t="shared" si="0"/>
        <v>5.3</v>
      </c>
      <c r="F45" s="11">
        <f>COUNTIF(G45:Y45,0) / 10</f>
        <v>0</v>
      </c>
      <c r="G45" s="4">
        <v>5</v>
      </c>
      <c r="H45" s="4">
        <v>10000</v>
      </c>
      <c r="I45" s="7">
        <v>1</v>
      </c>
      <c r="J45" s="7">
        <v>10000</v>
      </c>
      <c r="K45" s="4">
        <v>7</v>
      </c>
      <c r="L45" s="4">
        <v>10000</v>
      </c>
      <c r="M45" s="7">
        <v>5</v>
      </c>
      <c r="N45" s="7">
        <v>10000</v>
      </c>
      <c r="O45" s="4">
        <v>5</v>
      </c>
      <c r="P45" s="4">
        <v>10000</v>
      </c>
      <c r="Q45" s="7">
        <v>10</v>
      </c>
      <c r="R45" s="7">
        <v>10000</v>
      </c>
      <c r="S45" s="4">
        <v>5</v>
      </c>
      <c r="T45" s="4">
        <v>10000</v>
      </c>
      <c r="U45" s="7">
        <v>4</v>
      </c>
      <c r="V45" s="7">
        <v>10000</v>
      </c>
      <c r="W45" s="4">
        <v>5</v>
      </c>
      <c r="X45" s="4">
        <v>10000</v>
      </c>
      <c r="Y45" s="7">
        <v>6</v>
      </c>
      <c r="Z45" s="7">
        <v>10000</v>
      </c>
    </row>
    <row r="46" spans="2:26" ht="15" customHeight="1" x14ac:dyDescent="0.3">
      <c r="B46" s="15"/>
      <c r="C46" s="16"/>
      <c r="D46" s="9">
        <v>10</v>
      </c>
      <c r="E46" s="12">
        <f t="shared" si="0"/>
        <v>11.1</v>
      </c>
      <c r="F46" s="11">
        <f>COUNTIF(G46:Y46,0) / 10</f>
        <v>0</v>
      </c>
      <c r="G46" s="4">
        <v>10</v>
      </c>
      <c r="H46" s="4">
        <v>10000</v>
      </c>
      <c r="I46" s="7">
        <v>12</v>
      </c>
      <c r="J46" s="7">
        <v>10000</v>
      </c>
      <c r="K46" s="4">
        <v>8</v>
      </c>
      <c r="L46" s="4">
        <v>10000</v>
      </c>
      <c r="M46" s="7">
        <v>10</v>
      </c>
      <c r="N46" s="7">
        <v>10000</v>
      </c>
      <c r="O46" s="4">
        <v>12</v>
      </c>
      <c r="P46" s="4">
        <v>10000</v>
      </c>
      <c r="Q46" s="7">
        <v>14</v>
      </c>
      <c r="R46" s="7">
        <v>10000</v>
      </c>
      <c r="S46" s="4">
        <v>11</v>
      </c>
      <c r="T46" s="4">
        <v>10000</v>
      </c>
      <c r="U46" s="7">
        <v>11</v>
      </c>
      <c r="V46" s="7">
        <v>10000</v>
      </c>
      <c r="W46" s="4">
        <v>9</v>
      </c>
      <c r="X46" s="4">
        <v>10000</v>
      </c>
      <c r="Y46" s="7">
        <v>14</v>
      </c>
      <c r="Z46" s="7">
        <v>10000</v>
      </c>
    </row>
    <row r="47" spans="2:26" ht="14.4" customHeight="1" x14ac:dyDescent="0.3">
      <c r="B47" s="15"/>
      <c r="C47" s="16">
        <v>20</v>
      </c>
      <c r="D47" s="9">
        <v>2</v>
      </c>
      <c r="E47" s="12">
        <f t="shared" si="0"/>
        <v>6.8</v>
      </c>
      <c r="F47" s="11">
        <f>COUNTIF(G47:Z47,0) / 10</f>
        <v>0</v>
      </c>
      <c r="G47" s="4">
        <v>7</v>
      </c>
      <c r="H47" s="4">
        <v>10000</v>
      </c>
      <c r="I47" s="7">
        <v>6</v>
      </c>
      <c r="J47" s="7">
        <v>10000</v>
      </c>
      <c r="K47" s="4">
        <v>5</v>
      </c>
      <c r="L47" s="4">
        <v>10000</v>
      </c>
      <c r="M47" s="7">
        <v>9</v>
      </c>
      <c r="N47" s="7">
        <v>10000</v>
      </c>
      <c r="O47" s="4">
        <v>10</v>
      </c>
      <c r="P47" s="4">
        <v>10000</v>
      </c>
      <c r="Q47" s="7">
        <v>3</v>
      </c>
      <c r="R47" s="7">
        <v>10000</v>
      </c>
      <c r="S47" s="4">
        <v>8</v>
      </c>
      <c r="T47" s="4">
        <v>10000</v>
      </c>
      <c r="U47" s="7">
        <v>6</v>
      </c>
      <c r="V47" s="7">
        <v>10000</v>
      </c>
      <c r="W47" s="4">
        <v>6</v>
      </c>
      <c r="X47" s="4">
        <v>10000</v>
      </c>
      <c r="Y47" s="7">
        <v>8</v>
      </c>
      <c r="Z47" s="7">
        <v>10000</v>
      </c>
    </row>
    <row r="48" spans="2:26" ht="14.4" customHeight="1" x14ac:dyDescent="0.3">
      <c r="B48" s="15"/>
      <c r="C48" s="16"/>
      <c r="D48" s="9">
        <v>5</v>
      </c>
      <c r="E48" s="12">
        <f t="shared" si="0"/>
        <v>8.6999999999999993</v>
      </c>
      <c r="F48" s="11">
        <f>COUNTIF(G48:Z48,0) / 10</f>
        <v>0</v>
      </c>
      <c r="G48" s="4">
        <v>13</v>
      </c>
      <c r="H48" s="4">
        <v>10000</v>
      </c>
      <c r="I48" s="7">
        <v>7</v>
      </c>
      <c r="J48" s="7">
        <v>10000</v>
      </c>
      <c r="K48" s="4">
        <v>9</v>
      </c>
      <c r="L48" s="4">
        <v>10000</v>
      </c>
      <c r="M48" s="7">
        <v>8</v>
      </c>
      <c r="N48" s="7">
        <v>10000</v>
      </c>
      <c r="O48" s="4">
        <v>4</v>
      </c>
      <c r="P48" s="4">
        <v>10000</v>
      </c>
      <c r="Q48" s="7">
        <v>11</v>
      </c>
      <c r="R48" s="7">
        <v>10000</v>
      </c>
      <c r="S48" s="4">
        <v>11</v>
      </c>
      <c r="T48" s="4">
        <v>10000</v>
      </c>
      <c r="U48" s="7">
        <v>7</v>
      </c>
      <c r="V48" s="7">
        <v>10000</v>
      </c>
      <c r="W48" s="4">
        <v>10</v>
      </c>
      <c r="X48" s="4">
        <v>10000</v>
      </c>
      <c r="Y48" s="7">
        <v>7</v>
      </c>
      <c r="Z48" s="7">
        <v>10000</v>
      </c>
    </row>
    <row r="49" spans="2:26" ht="15" customHeight="1" x14ac:dyDescent="0.3">
      <c r="B49" s="15"/>
      <c r="C49" s="16"/>
      <c r="D49" s="9">
        <v>10</v>
      </c>
      <c r="E49" s="12">
        <f t="shared" si="0"/>
        <v>9</v>
      </c>
      <c r="F49" s="11">
        <f>COUNTIF(G49:Z49,0) / 10</f>
        <v>0</v>
      </c>
      <c r="G49" s="4">
        <v>10</v>
      </c>
      <c r="H49" s="4">
        <v>10000</v>
      </c>
      <c r="I49" s="7">
        <v>8</v>
      </c>
      <c r="J49" s="7">
        <v>10000</v>
      </c>
      <c r="K49" s="4">
        <v>8</v>
      </c>
      <c r="L49" s="4">
        <v>10000</v>
      </c>
      <c r="M49" s="7">
        <v>12</v>
      </c>
      <c r="N49" s="7">
        <v>10000</v>
      </c>
      <c r="O49" s="4">
        <v>11</v>
      </c>
      <c r="P49" s="4">
        <v>10000</v>
      </c>
      <c r="Q49" s="7">
        <v>9</v>
      </c>
      <c r="R49" s="7">
        <v>10000</v>
      </c>
      <c r="S49" s="4">
        <v>9</v>
      </c>
      <c r="T49" s="4">
        <v>10000</v>
      </c>
      <c r="U49" s="7">
        <v>9</v>
      </c>
      <c r="V49" s="7">
        <v>10000</v>
      </c>
      <c r="W49" s="4">
        <v>9</v>
      </c>
      <c r="X49" s="4">
        <v>10000</v>
      </c>
      <c r="Y49" s="7">
        <v>5</v>
      </c>
      <c r="Z49" s="7">
        <v>10000</v>
      </c>
    </row>
    <row r="50" spans="2:26" ht="14.4" customHeight="1" x14ac:dyDescent="0.3">
      <c r="B50" s="15">
        <v>50</v>
      </c>
      <c r="C50" s="16">
        <v>5</v>
      </c>
      <c r="D50" s="9">
        <v>2</v>
      </c>
      <c r="E50" s="12">
        <f t="shared" si="0"/>
        <v>0</v>
      </c>
      <c r="F50" s="11">
        <f>COUNTIF(G50:Y50,0) / 10</f>
        <v>1</v>
      </c>
      <c r="G50" s="4">
        <v>0</v>
      </c>
      <c r="H50" s="4">
        <v>3099</v>
      </c>
      <c r="I50" s="7">
        <v>0</v>
      </c>
      <c r="J50" s="7">
        <v>2602</v>
      </c>
      <c r="K50" s="4">
        <v>0</v>
      </c>
      <c r="L50" s="4">
        <v>1539</v>
      </c>
      <c r="M50" s="7">
        <v>0</v>
      </c>
      <c r="N50" s="7">
        <v>5359</v>
      </c>
      <c r="O50" s="4">
        <v>0</v>
      </c>
      <c r="P50" s="4">
        <v>698</v>
      </c>
      <c r="Q50" s="7">
        <v>0</v>
      </c>
      <c r="R50" s="7">
        <v>1380</v>
      </c>
      <c r="S50" s="4">
        <v>0</v>
      </c>
      <c r="T50" s="4">
        <v>1844</v>
      </c>
      <c r="U50" s="7">
        <v>0</v>
      </c>
      <c r="V50" s="7">
        <v>2175</v>
      </c>
      <c r="W50" s="4">
        <v>0</v>
      </c>
      <c r="X50" s="4">
        <v>1972</v>
      </c>
      <c r="Y50" s="7">
        <v>0</v>
      </c>
      <c r="Z50" s="7">
        <v>1579</v>
      </c>
    </row>
    <row r="51" spans="2:26" ht="14.4" customHeight="1" x14ac:dyDescent="0.3">
      <c r="B51" s="15"/>
      <c r="C51" s="16"/>
      <c r="D51" s="9">
        <v>5</v>
      </c>
      <c r="E51" s="12">
        <f t="shared" si="0"/>
        <v>0.4</v>
      </c>
      <c r="F51" s="11">
        <f>COUNTIF(G51:Y51,0) / 10</f>
        <v>0.7</v>
      </c>
      <c r="G51" s="4">
        <v>0</v>
      </c>
      <c r="H51" s="4">
        <v>4894</v>
      </c>
      <c r="I51" s="7">
        <v>0</v>
      </c>
      <c r="J51" s="7">
        <v>3569</v>
      </c>
      <c r="K51" s="4">
        <v>0</v>
      </c>
      <c r="L51" s="4">
        <v>4122</v>
      </c>
      <c r="M51" s="7">
        <v>0</v>
      </c>
      <c r="N51" s="7">
        <v>4450</v>
      </c>
      <c r="O51" s="4">
        <v>2</v>
      </c>
      <c r="P51" s="4">
        <v>10000</v>
      </c>
      <c r="Q51" s="7">
        <v>1</v>
      </c>
      <c r="R51" s="7">
        <v>10000</v>
      </c>
      <c r="S51" s="4">
        <v>0</v>
      </c>
      <c r="T51" s="4">
        <v>1621</v>
      </c>
      <c r="U51" s="7">
        <v>0</v>
      </c>
      <c r="V51" s="7">
        <v>7300</v>
      </c>
      <c r="W51" s="4">
        <v>0</v>
      </c>
      <c r="X51" s="4">
        <v>6677</v>
      </c>
      <c r="Y51" s="7">
        <v>1</v>
      </c>
      <c r="Z51" s="7">
        <v>10000</v>
      </c>
    </row>
    <row r="52" spans="2:26" ht="15" customHeight="1" x14ac:dyDescent="0.3">
      <c r="B52" s="15"/>
      <c r="C52" s="16"/>
      <c r="D52" s="9">
        <v>10</v>
      </c>
      <c r="E52" s="12">
        <f t="shared" si="0"/>
        <v>12.1</v>
      </c>
      <c r="F52" s="11">
        <f>COUNTIF(G52:Y52,0) / 10</f>
        <v>0</v>
      </c>
      <c r="G52" s="4">
        <v>20</v>
      </c>
      <c r="H52" s="4">
        <v>10000</v>
      </c>
      <c r="I52" s="7">
        <v>10</v>
      </c>
      <c r="J52" s="7">
        <v>10000</v>
      </c>
      <c r="K52" s="4">
        <v>6</v>
      </c>
      <c r="L52" s="4">
        <v>10000</v>
      </c>
      <c r="M52" s="7">
        <v>17</v>
      </c>
      <c r="N52" s="7">
        <v>10000</v>
      </c>
      <c r="O52" s="4">
        <v>6</v>
      </c>
      <c r="P52" s="4">
        <v>10000</v>
      </c>
      <c r="Q52" s="7">
        <v>11</v>
      </c>
      <c r="R52" s="7">
        <v>10000</v>
      </c>
      <c r="S52" s="4">
        <v>12</v>
      </c>
      <c r="T52" s="4">
        <v>10000</v>
      </c>
      <c r="U52" s="7">
        <v>14</v>
      </c>
      <c r="V52" s="7">
        <v>10000</v>
      </c>
      <c r="W52" s="4">
        <v>13</v>
      </c>
      <c r="X52" s="4">
        <v>10000</v>
      </c>
      <c r="Y52" s="7">
        <v>12</v>
      </c>
      <c r="Z52" s="7">
        <v>10000</v>
      </c>
    </row>
    <row r="53" spans="2:26" ht="14.4" customHeight="1" x14ac:dyDescent="0.3">
      <c r="B53" s="15"/>
      <c r="C53" s="16">
        <v>10</v>
      </c>
      <c r="D53" s="9">
        <v>2</v>
      </c>
      <c r="E53" s="12">
        <f t="shared" si="0"/>
        <v>2.1</v>
      </c>
      <c r="F53" s="11">
        <f>COUNTIF(G53:Z53,0) / 10</f>
        <v>0.5</v>
      </c>
      <c r="G53" s="4">
        <v>0</v>
      </c>
      <c r="H53" s="4">
        <v>6929</v>
      </c>
      <c r="I53" s="7">
        <v>3</v>
      </c>
      <c r="J53" s="7">
        <v>10000</v>
      </c>
      <c r="K53" s="4">
        <v>3</v>
      </c>
      <c r="L53" s="4">
        <v>10000</v>
      </c>
      <c r="M53" s="7">
        <v>4</v>
      </c>
      <c r="N53" s="7">
        <v>10000</v>
      </c>
      <c r="O53" s="4">
        <v>0</v>
      </c>
      <c r="P53" s="4">
        <v>8483</v>
      </c>
      <c r="Q53" s="7">
        <v>0</v>
      </c>
      <c r="R53" s="7">
        <v>5460</v>
      </c>
      <c r="S53" s="4">
        <v>0</v>
      </c>
      <c r="T53" s="4">
        <v>6410</v>
      </c>
      <c r="U53" s="7">
        <v>4</v>
      </c>
      <c r="V53" s="7">
        <v>10000</v>
      </c>
      <c r="W53" s="4">
        <v>7</v>
      </c>
      <c r="X53" s="4">
        <v>10000</v>
      </c>
      <c r="Y53" s="7">
        <v>0</v>
      </c>
      <c r="Z53" s="7">
        <v>7120</v>
      </c>
    </row>
    <row r="54" spans="2:26" ht="14.4" customHeight="1" x14ac:dyDescent="0.3">
      <c r="B54" s="15"/>
      <c r="C54" s="16"/>
      <c r="D54" s="9">
        <v>5</v>
      </c>
      <c r="E54" s="12">
        <f t="shared" si="0"/>
        <v>12.4</v>
      </c>
      <c r="F54" s="11">
        <f>COUNTIF(G54:Z54,0) / 10</f>
        <v>0</v>
      </c>
      <c r="G54" s="4">
        <v>15</v>
      </c>
      <c r="H54" s="4">
        <v>10000</v>
      </c>
      <c r="I54" s="7">
        <v>18</v>
      </c>
      <c r="J54" s="7">
        <v>10000</v>
      </c>
      <c r="K54" s="4">
        <v>14</v>
      </c>
      <c r="L54" s="4">
        <v>10000</v>
      </c>
      <c r="M54" s="7">
        <v>7</v>
      </c>
      <c r="N54" s="7">
        <v>10000</v>
      </c>
      <c r="O54" s="4">
        <v>6</v>
      </c>
      <c r="P54" s="4">
        <v>10000</v>
      </c>
      <c r="Q54" s="7">
        <v>7</v>
      </c>
      <c r="R54" s="7">
        <v>10000</v>
      </c>
      <c r="S54" s="4">
        <v>13</v>
      </c>
      <c r="T54" s="4">
        <v>10000</v>
      </c>
      <c r="U54" s="7">
        <v>12</v>
      </c>
      <c r="V54" s="7">
        <v>10000</v>
      </c>
      <c r="W54" s="4">
        <v>12</v>
      </c>
      <c r="X54" s="4">
        <v>10000</v>
      </c>
      <c r="Y54" s="7">
        <v>20</v>
      </c>
      <c r="Z54" s="7">
        <v>10000</v>
      </c>
    </row>
    <row r="55" spans="2:26" ht="15" customHeight="1" x14ac:dyDescent="0.3">
      <c r="B55" s="15"/>
      <c r="C55" s="16"/>
      <c r="D55" s="9">
        <v>10</v>
      </c>
      <c r="E55" s="12">
        <f t="shared" si="0"/>
        <v>15.8</v>
      </c>
      <c r="F55" s="11">
        <f>COUNTIF(G55:Y55,0) / 10</f>
        <v>0</v>
      </c>
      <c r="G55" s="4">
        <v>14</v>
      </c>
      <c r="H55" s="4">
        <v>10000</v>
      </c>
      <c r="I55" s="7">
        <v>9</v>
      </c>
      <c r="J55" s="7">
        <v>10000</v>
      </c>
      <c r="K55" s="4">
        <v>16</v>
      </c>
      <c r="L55" s="4">
        <v>10000</v>
      </c>
      <c r="M55" s="7">
        <v>13</v>
      </c>
      <c r="N55" s="7">
        <v>10000</v>
      </c>
      <c r="O55" s="4">
        <v>14</v>
      </c>
      <c r="P55" s="4">
        <v>10000</v>
      </c>
      <c r="Q55" s="7">
        <v>19</v>
      </c>
      <c r="R55" s="7">
        <v>10000</v>
      </c>
      <c r="S55" s="4">
        <v>21</v>
      </c>
      <c r="T55" s="4">
        <v>10000</v>
      </c>
      <c r="U55" s="7">
        <v>21</v>
      </c>
      <c r="V55" s="7">
        <v>10000</v>
      </c>
      <c r="W55" s="4">
        <v>17</v>
      </c>
      <c r="X55" s="4">
        <v>10000</v>
      </c>
      <c r="Y55" s="7">
        <v>14</v>
      </c>
      <c r="Z55" s="7">
        <v>10000</v>
      </c>
    </row>
    <row r="56" spans="2:26" ht="14.4" customHeight="1" x14ac:dyDescent="0.3">
      <c r="B56" s="15"/>
      <c r="C56" s="16">
        <v>20</v>
      </c>
      <c r="D56" s="9">
        <v>2</v>
      </c>
      <c r="E56" s="12">
        <f t="shared" si="0"/>
        <v>11.7</v>
      </c>
      <c r="F56" s="11">
        <f>COUNTIF(G56:Z56,0) / 10</f>
        <v>0</v>
      </c>
      <c r="G56" s="4">
        <v>14</v>
      </c>
      <c r="H56" s="4">
        <v>10000</v>
      </c>
      <c r="I56" s="7">
        <v>9</v>
      </c>
      <c r="J56" s="7">
        <v>10000</v>
      </c>
      <c r="K56" s="4">
        <v>16</v>
      </c>
      <c r="L56" s="4">
        <v>10000</v>
      </c>
      <c r="M56" s="7">
        <v>14</v>
      </c>
      <c r="N56" s="7">
        <v>10000</v>
      </c>
      <c r="O56" s="4">
        <v>11</v>
      </c>
      <c r="P56" s="4">
        <v>10000</v>
      </c>
      <c r="Q56" s="7">
        <v>10</v>
      </c>
      <c r="R56" s="7">
        <v>10000</v>
      </c>
      <c r="S56" s="4">
        <v>7</v>
      </c>
      <c r="T56" s="4">
        <v>10000</v>
      </c>
      <c r="U56" s="7">
        <v>10</v>
      </c>
      <c r="V56" s="7">
        <v>10000</v>
      </c>
      <c r="W56" s="4">
        <v>14</v>
      </c>
      <c r="X56" s="4">
        <v>10000</v>
      </c>
      <c r="Y56" s="7">
        <v>12</v>
      </c>
      <c r="Z56" s="7">
        <v>10000</v>
      </c>
    </row>
    <row r="57" spans="2:26" ht="14.4" customHeight="1" x14ac:dyDescent="0.3">
      <c r="B57" s="15"/>
      <c r="C57" s="16"/>
      <c r="D57" s="9">
        <v>5</v>
      </c>
      <c r="E57" s="12">
        <f t="shared" si="0"/>
        <v>13.8</v>
      </c>
      <c r="F57" s="11">
        <f>COUNTIF(G57:Z57,0) / 10</f>
        <v>0</v>
      </c>
      <c r="G57" s="4">
        <v>15</v>
      </c>
      <c r="H57" s="4">
        <v>10000</v>
      </c>
      <c r="I57" s="7">
        <v>19</v>
      </c>
      <c r="J57" s="7">
        <v>10000</v>
      </c>
      <c r="K57" s="4">
        <v>14</v>
      </c>
      <c r="L57" s="4">
        <v>10000</v>
      </c>
      <c r="M57" s="7">
        <v>12</v>
      </c>
      <c r="N57" s="7">
        <v>10000</v>
      </c>
      <c r="O57" s="4">
        <v>9</v>
      </c>
      <c r="P57" s="4">
        <v>10000</v>
      </c>
      <c r="Q57" s="7">
        <v>12</v>
      </c>
      <c r="R57" s="7">
        <v>10000</v>
      </c>
      <c r="S57" s="4">
        <v>11</v>
      </c>
      <c r="T57" s="4">
        <v>10000</v>
      </c>
      <c r="U57" s="7">
        <v>14</v>
      </c>
      <c r="V57" s="7">
        <v>10000</v>
      </c>
      <c r="W57" s="4">
        <v>14</v>
      </c>
      <c r="X57" s="4">
        <v>10000</v>
      </c>
      <c r="Y57" s="7">
        <v>18</v>
      </c>
      <c r="Z57" s="7">
        <v>10000</v>
      </c>
    </row>
    <row r="58" spans="2:26" ht="15" customHeight="1" x14ac:dyDescent="0.3">
      <c r="B58" s="15"/>
      <c r="C58" s="16"/>
      <c r="D58" s="9">
        <v>10</v>
      </c>
      <c r="E58" s="12">
        <f t="shared" si="0"/>
        <v>16.7</v>
      </c>
      <c r="F58" s="11">
        <f>COUNTIF(G58:Z58,0) / 10</f>
        <v>0</v>
      </c>
      <c r="G58" s="4">
        <v>22</v>
      </c>
      <c r="H58" s="4">
        <v>10000</v>
      </c>
      <c r="I58" s="7">
        <v>16</v>
      </c>
      <c r="J58" s="7">
        <v>10000</v>
      </c>
      <c r="K58" s="4">
        <v>13</v>
      </c>
      <c r="L58" s="4">
        <v>10000</v>
      </c>
      <c r="M58" s="7">
        <v>17</v>
      </c>
      <c r="N58" s="7">
        <v>10000</v>
      </c>
      <c r="O58" s="4">
        <v>18</v>
      </c>
      <c r="P58" s="4">
        <v>10000</v>
      </c>
      <c r="Q58" s="7">
        <v>13</v>
      </c>
      <c r="R58" s="7">
        <v>10000</v>
      </c>
      <c r="S58" s="4">
        <v>16</v>
      </c>
      <c r="T58" s="4">
        <v>10000</v>
      </c>
      <c r="U58" s="7">
        <v>14</v>
      </c>
      <c r="V58" s="7">
        <v>10000</v>
      </c>
      <c r="W58" s="4">
        <v>22</v>
      </c>
      <c r="X58" s="4">
        <v>10000</v>
      </c>
      <c r="Y58" s="7">
        <v>16</v>
      </c>
      <c r="Z58" s="7">
        <v>10000</v>
      </c>
    </row>
    <row r="64" spans="2:26" ht="79.95" customHeight="1" x14ac:dyDescent="0.3">
      <c r="B64" s="20" t="s">
        <v>32</v>
      </c>
      <c r="C64" s="20"/>
      <c r="D64" s="20"/>
      <c r="E64" s="20"/>
      <c r="F64" s="20"/>
      <c r="G64" s="21" t="s">
        <v>19</v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2:26" ht="19.95" customHeight="1" x14ac:dyDescent="0.3">
      <c r="B65" s="24"/>
      <c r="C65" s="24"/>
      <c r="D65" s="24"/>
      <c r="E65" s="24"/>
      <c r="F65" s="24"/>
      <c r="G65" s="23" t="s">
        <v>2</v>
      </c>
      <c r="H65" s="23"/>
      <c r="I65" s="25" t="s">
        <v>3</v>
      </c>
      <c r="J65" s="25"/>
      <c r="K65" s="23" t="s">
        <v>4</v>
      </c>
      <c r="L65" s="23"/>
      <c r="M65" s="25" t="s">
        <v>5</v>
      </c>
      <c r="N65" s="25"/>
      <c r="O65" s="23" t="s">
        <v>6</v>
      </c>
      <c r="P65" s="23"/>
      <c r="Q65" s="25" t="s">
        <v>7</v>
      </c>
      <c r="R65" s="25"/>
      <c r="S65" s="23" t="s">
        <v>8</v>
      </c>
      <c r="T65" s="23"/>
      <c r="U65" s="25" t="s">
        <v>9</v>
      </c>
      <c r="V65" s="25"/>
      <c r="W65" s="23" t="s">
        <v>10</v>
      </c>
      <c r="X65" s="23"/>
      <c r="Y65" s="25" t="s">
        <v>11</v>
      </c>
      <c r="Z65" s="25"/>
    </row>
    <row r="66" spans="2:26" ht="93.6" customHeight="1" x14ac:dyDescent="0.3">
      <c r="B66" s="8" t="s">
        <v>15</v>
      </c>
      <c r="C66" s="8" t="s">
        <v>0</v>
      </c>
      <c r="D66" s="8" t="s">
        <v>30</v>
      </c>
      <c r="E66" s="8" t="s">
        <v>37</v>
      </c>
      <c r="F66" s="8" t="s">
        <v>12</v>
      </c>
      <c r="G66" s="3" t="s">
        <v>13</v>
      </c>
      <c r="H66" s="3" t="s">
        <v>14</v>
      </c>
      <c r="I66" s="8" t="s">
        <v>13</v>
      </c>
      <c r="J66" s="8" t="s">
        <v>14</v>
      </c>
      <c r="K66" s="3" t="s">
        <v>13</v>
      </c>
      <c r="L66" s="3" t="s">
        <v>14</v>
      </c>
      <c r="M66" s="8" t="s">
        <v>13</v>
      </c>
      <c r="N66" s="8" t="s">
        <v>14</v>
      </c>
      <c r="O66" s="3" t="s">
        <v>13</v>
      </c>
      <c r="P66" s="3" t="s">
        <v>14</v>
      </c>
      <c r="Q66" s="8" t="s">
        <v>13</v>
      </c>
      <c r="R66" s="8" t="s">
        <v>14</v>
      </c>
      <c r="S66" s="3" t="s">
        <v>13</v>
      </c>
      <c r="T66" s="3" t="s">
        <v>14</v>
      </c>
      <c r="U66" s="8" t="s">
        <v>13</v>
      </c>
      <c r="V66" s="8" t="s">
        <v>14</v>
      </c>
      <c r="W66" s="3" t="s">
        <v>13</v>
      </c>
      <c r="X66" s="3" t="s">
        <v>14</v>
      </c>
      <c r="Y66" s="8" t="s">
        <v>13</v>
      </c>
      <c r="Z66" s="8" t="s">
        <v>14</v>
      </c>
    </row>
    <row r="67" spans="2:26" ht="15.6" x14ac:dyDescent="0.3">
      <c r="B67" s="15">
        <v>10</v>
      </c>
      <c r="C67" s="16">
        <v>5</v>
      </c>
      <c r="D67" s="8">
        <v>3</v>
      </c>
      <c r="E67" s="12">
        <f t="shared" ref="E67:E93" si="2">AVERAGE(G67,I67,K67,M67,O67,Q67,S67,U67,W67,Y67)</f>
        <v>0</v>
      </c>
      <c r="F67" s="11">
        <f t="shared" ref="F67:F93" si="3">COUNTIF(G67:Z67,0) / 10</f>
        <v>1</v>
      </c>
      <c r="G67" s="4">
        <v>0</v>
      </c>
      <c r="H67" s="4">
        <v>2892</v>
      </c>
      <c r="I67" s="5">
        <v>0</v>
      </c>
      <c r="J67" s="5">
        <v>1982</v>
      </c>
      <c r="K67" s="4">
        <v>0</v>
      </c>
      <c r="L67" s="4">
        <v>1061</v>
      </c>
      <c r="M67" s="5">
        <v>0</v>
      </c>
      <c r="N67" s="5">
        <v>696</v>
      </c>
      <c r="O67" s="4">
        <v>0</v>
      </c>
      <c r="P67" s="4">
        <v>1215</v>
      </c>
      <c r="Q67" s="5">
        <v>0</v>
      </c>
      <c r="R67" s="5">
        <v>986</v>
      </c>
      <c r="S67" s="4">
        <v>0</v>
      </c>
      <c r="T67" s="4">
        <v>978</v>
      </c>
      <c r="U67" s="5">
        <v>0</v>
      </c>
      <c r="V67" s="5">
        <v>1913</v>
      </c>
      <c r="W67" s="4">
        <v>0</v>
      </c>
      <c r="X67" s="4">
        <v>935</v>
      </c>
      <c r="Y67" s="5">
        <v>0</v>
      </c>
      <c r="Z67" s="5">
        <v>1108</v>
      </c>
    </row>
    <row r="68" spans="2:26" ht="15.6" x14ac:dyDescent="0.3">
      <c r="B68" s="15"/>
      <c r="C68" s="16"/>
      <c r="D68" s="8">
        <v>6</v>
      </c>
      <c r="E68" s="12">
        <f t="shared" si="2"/>
        <v>0</v>
      </c>
      <c r="F68" s="11">
        <f t="shared" si="3"/>
        <v>1</v>
      </c>
      <c r="G68" s="4">
        <v>0</v>
      </c>
      <c r="H68" s="4">
        <v>4029</v>
      </c>
      <c r="I68" s="5">
        <v>0</v>
      </c>
      <c r="J68" s="5">
        <v>2351</v>
      </c>
      <c r="K68" s="4">
        <v>0</v>
      </c>
      <c r="L68" s="4">
        <v>2743</v>
      </c>
      <c r="M68" s="5">
        <v>0</v>
      </c>
      <c r="N68" s="5">
        <v>3805</v>
      </c>
      <c r="O68" s="4">
        <v>0</v>
      </c>
      <c r="P68" s="4">
        <v>3785</v>
      </c>
      <c r="Q68" s="5">
        <v>0</v>
      </c>
      <c r="R68" s="5">
        <v>1572</v>
      </c>
      <c r="S68" s="4">
        <v>0</v>
      </c>
      <c r="T68" s="4">
        <v>3431</v>
      </c>
      <c r="U68" s="5">
        <v>0</v>
      </c>
      <c r="V68" s="5">
        <v>2777</v>
      </c>
      <c r="W68" s="4">
        <v>0</v>
      </c>
      <c r="X68" s="4">
        <v>2489</v>
      </c>
      <c r="Y68" s="5">
        <v>0</v>
      </c>
      <c r="Z68" s="5">
        <v>3749</v>
      </c>
    </row>
    <row r="69" spans="2:26" ht="15.6" x14ac:dyDescent="0.3">
      <c r="B69" s="15"/>
      <c r="C69" s="16"/>
      <c r="D69" s="8">
        <v>12</v>
      </c>
      <c r="E69" s="12">
        <f t="shared" si="2"/>
        <v>3</v>
      </c>
      <c r="F69" s="11">
        <f t="shared" si="3"/>
        <v>0.2</v>
      </c>
      <c r="G69" s="4">
        <v>2</v>
      </c>
      <c r="H69" s="4">
        <v>10000</v>
      </c>
      <c r="I69" s="5">
        <v>2</v>
      </c>
      <c r="J69" s="5">
        <v>10000</v>
      </c>
      <c r="K69" s="4">
        <v>5</v>
      </c>
      <c r="L69" s="4">
        <v>10000</v>
      </c>
      <c r="M69" s="5">
        <v>0</v>
      </c>
      <c r="N69" s="5">
        <v>9269</v>
      </c>
      <c r="O69" s="4">
        <v>3</v>
      </c>
      <c r="P69" s="4">
        <v>10000</v>
      </c>
      <c r="Q69" s="5">
        <v>4</v>
      </c>
      <c r="R69" s="5">
        <v>10000</v>
      </c>
      <c r="S69" s="4">
        <v>7</v>
      </c>
      <c r="T69" s="4">
        <v>10000</v>
      </c>
      <c r="U69" s="5">
        <v>5</v>
      </c>
      <c r="V69" s="5">
        <v>10000</v>
      </c>
      <c r="W69" s="4">
        <v>2</v>
      </c>
      <c r="X69" s="4">
        <v>10000</v>
      </c>
      <c r="Y69" s="5">
        <v>0</v>
      </c>
      <c r="Z69" s="5">
        <v>9190</v>
      </c>
    </row>
    <row r="70" spans="2:26" ht="15.6" x14ac:dyDescent="0.3">
      <c r="B70" s="15"/>
      <c r="C70" s="16">
        <v>10</v>
      </c>
      <c r="D70" s="9">
        <v>3</v>
      </c>
      <c r="E70" s="12">
        <f t="shared" si="2"/>
        <v>1</v>
      </c>
      <c r="F70" s="11">
        <f t="shared" si="3"/>
        <v>0.2</v>
      </c>
      <c r="G70" s="4">
        <v>1</v>
      </c>
      <c r="H70" s="4">
        <v>10000</v>
      </c>
      <c r="I70" s="5">
        <v>1</v>
      </c>
      <c r="J70" s="5">
        <v>10000</v>
      </c>
      <c r="K70" s="4">
        <v>1</v>
      </c>
      <c r="L70" s="4">
        <v>10000</v>
      </c>
      <c r="M70" s="5">
        <v>2</v>
      </c>
      <c r="N70" s="5">
        <v>10000</v>
      </c>
      <c r="O70" s="4">
        <v>2</v>
      </c>
      <c r="P70" s="4">
        <v>10000</v>
      </c>
      <c r="Q70" s="5">
        <v>1</v>
      </c>
      <c r="R70" s="5">
        <v>10000</v>
      </c>
      <c r="S70" s="4">
        <v>0</v>
      </c>
      <c r="T70" s="4">
        <v>9430</v>
      </c>
      <c r="U70" s="5">
        <v>1</v>
      </c>
      <c r="V70" s="5">
        <v>10000</v>
      </c>
      <c r="W70" s="4">
        <v>0</v>
      </c>
      <c r="X70" s="4">
        <v>9258</v>
      </c>
      <c r="Y70" s="5">
        <v>1</v>
      </c>
      <c r="Z70" s="5">
        <v>10000</v>
      </c>
    </row>
    <row r="71" spans="2:26" ht="15.6" x14ac:dyDescent="0.3">
      <c r="B71" s="15"/>
      <c r="C71" s="16"/>
      <c r="D71" s="9">
        <v>6</v>
      </c>
      <c r="E71" s="12">
        <f t="shared" si="2"/>
        <v>2.2000000000000002</v>
      </c>
      <c r="F71" s="11">
        <f t="shared" si="3"/>
        <v>0.1</v>
      </c>
      <c r="G71" s="4">
        <v>5</v>
      </c>
      <c r="H71" s="4">
        <v>10000</v>
      </c>
      <c r="I71" s="5">
        <v>2</v>
      </c>
      <c r="J71" s="5">
        <v>10000</v>
      </c>
      <c r="K71" s="4">
        <v>0</v>
      </c>
      <c r="L71" s="4">
        <v>6622</v>
      </c>
      <c r="M71" s="5">
        <v>3</v>
      </c>
      <c r="N71" s="5">
        <v>10000</v>
      </c>
      <c r="O71" s="4">
        <v>2</v>
      </c>
      <c r="P71" s="4">
        <v>10000</v>
      </c>
      <c r="Q71" s="5">
        <v>3</v>
      </c>
      <c r="R71" s="5">
        <v>10000</v>
      </c>
      <c r="S71" s="4">
        <v>3</v>
      </c>
      <c r="T71" s="4">
        <v>10000</v>
      </c>
      <c r="U71" s="5">
        <v>1</v>
      </c>
      <c r="V71" s="5">
        <v>10000</v>
      </c>
      <c r="W71" s="4">
        <v>2</v>
      </c>
      <c r="X71" s="4">
        <v>10000</v>
      </c>
      <c r="Y71" s="5">
        <v>1</v>
      </c>
      <c r="Z71" s="5">
        <v>10000</v>
      </c>
    </row>
    <row r="72" spans="2:26" ht="15.6" x14ac:dyDescent="0.3">
      <c r="B72" s="15"/>
      <c r="C72" s="16"/>
      <c r="D72" s="9">
        <v>12</v>
      </c>
      <c r="E72" s="12">
        <f t="shared" si="2"/>
        <v>3.3</v>
      </c>
      <c r="F72" s="11">
        <f t="shared" si="3"/>
        <v>0.1</v>
      </c>
      <c r="G72" s="4">
        <v>5</v>
      </c>
      <c r="H72" s="4">
        <v>10000</v>
      </c>
      <c r="I72" s="5">
        <v>7</v>
      </c>
      <c r="J72" s="5">
        <v>10000</v>
      </c>
      <c r="K72" s="4">
        <v>2</v>
      </c>
      <c r="L72" s="4">
        <v>10000</v>
      </c>
      <c r="M72" s="5">
        <v>4</v>
      </c>
      <c r="N72" s="5">
        <v>10000</v>
      </c>
      <c r="O72" s="4">
        <v>0</v>
      </c>
      <c r="P72" s="4">
        <v>9530</v>
      </c>
      <c r="Q72" s="5">
        <v>1</v>
      </c>
      <c r="R72" s="5">
        <v>10000</v>
      </c>
      <c r="S72" s="4">
        <v>4</v>
      </c>
      <c r="T72" s="4">
        <v>10000</v>
      </c>
      <c r="U72" s="5">
        <v>1</v>
      </c>
      <c r="V72" s="5">
        <v>10000</v>
      </c>
      <c r="W72" s="4">
        <v>5</v>
      </c>
      <c r="X72" s="4">
        <v>10000</v>
      </c>
      <c r="Y72" s="5">
        <v>4</v>
      </c>
      <c r="Z72" s="5">
        <v>10000</v>
      </c>
    </row>
    <row r="73" spans="2:26" ht="15.6" x14ac:dyDescent="0.3">
      <c r="B73" s="15"/>
      <c r="C73" s="16">
        <v>20</v>
      </c>
      <c r="D73" s="9">
        <v>3</v>
      </c>
      <c r="E73" s="12">
        <f t="shared" si="2"/>
        <v>2.1</v>
      </c>
      <c r="F73" s="11">
        <f t="shared" si="3"/>
        <v>0.1</v>
      </c>
      <c r="G73" s="4">
        <v>2</v>
      </c>
      <c r="H73" s="4">
        <v>10000</v>
      </c>
      <c r="I73" s="5">
        <v>2</v>
      </c>
      <c r="J73" s="5">
        <v>10000</v>
      </c>
      <c r="K73" s="4">
        <v>2</v>
      </c>
      <c r="L73" s="4">
        <v>10000</v>
      </c>
      <c r="M73" s="5">
        <v>2</v>
      </c>
      <c r="N73" s="5">
        <v>10000</v>
      </c>
      <c r="O73" s="4">
        <v>3</v>
      </c>
      <c r="P73" s="4">
        <v>10000</v>
      </c>
      <c r="Q73" s="5">
        <v>0</v>
      </c>
      <c r="R73" s="5">
        <v>8858</v>
      </c>
      <c r="S73" s="4">
        <v>5</v>
      </c>
      <c r="T73" s="4">
        <v>10000</v>
      </c>
      <c r="U73" s="5">
        <v>1</v>
      </c>
      <c r="V73" s="5">
        <v>10000</v>
      </c>
      <c r="W73" s="4">
        <v>2</v>
      </c>
      <c r="X73" s="4">
        <v>10000</v>
      </c>
      <c r="Y73" s="5">
        <v>2</v>
      </c>
      <c r="Z73" s="5">
        <v>10000</v>
      </c>
    </row>
    <row r="74" spans="2:26" ht="15.6" x14ac:dyDescent="0.3">
      <c r="B74" s="15"/>
      <c r="C74" s="16"/>
      <c r="D74" s="9">
        <v>6</v>
      </c>
      <c r="E74" s="12">
        <f t="shared" si="2"/>
        <v>3.1</v>
      </c>
      <c r="F74" s="11">
        <f t="shared" si="3"/>
        <v>0.1</v>
      </c>
      <c r="G74" s="4">
        <v>3</v>
      </c>
      <c r="H74" s="4">
        <v>10000</v>
      </c>
      <c r="I74" s="5">
        <v>5</v>
      </c>
      <c r="J74" s="5">
        <v>10000</v>
      </c>
      <c r="K74" s="4">
        <v>3</v>
      </c>
      <c r="L74" s="4">
        <v>10000</v>
      </c>
      <c r="M74" s="5">
        <v>3</v>
      </c>
      <c r="N74" s="5">
        <v>10000</v>
      </c>
      <c r="O74" s="4">
        <v>6</v>
      </c>
      <c r="P74" s="4">
        <v>10000</v>
      </c>
      <c r="Q74" s="5">
        <v>0</v>
      </c>
      <c r="R74" s="5">
        <v>9639</v>
      </c>
      <c r="S74" s="4">
        <v>3</v>
      </c>
      <c r="T74" s="4">
        <v>10000</v>
      </c>
      <c r="U74" s="5">
        <v>2</v>
      </c>
      <c r="V74" s="5">
        <v>10000</v>
      </c>
      <c r="W74" s="4">
        <v>3</v>
      </c>
      <c r="X74" s="4">
        <v>10000</v>
      </c>
      <c r="Y74" s="5">
        <v>3</v>
      </c>
      <c r="Z74" s="5">
        <v>10000</v>
      </c>
    </row>
    <row r="75" spans="2:26" ht="15.6" x14ac:dyDescent="0.3">
      <c r="B75" s="15"/>
      <c r="C75" s="16"/>
      <c r="D75" s="9">
        <v>12</v>
      </c>
      <c r="E75" s="12">
        <f t="shared" si="2"/>
        <v>3.5</v>
      </c>
      <c r="F75" s="11">
        <f t="shared" si="3"/>
        <v>0</v>
      </c>
      <c r="G75" s="4">
        <v>5</v>
      </c>
      <c r="H75" s="4">
        <v>10000</v>
      </c>
      <c r="I75" s="5">
        <v>5</v>
      </c>
      <c r="J75" s="5">
        <v>10000</v>
      </c>
      <c r="K75" s="4">
        <v>4</v>
      </c>
      <c r="L75" s="4">
        <v>10000</v>
      </c>
      <c r="M75" s="5">
        <v>3</v>
      </c>
      <c r="N75" s="5">
        <v>10000</v>
      </c>
      <c r="O75" s="4">
        <v>4</v>
      </c>
      <c r="P75" s="4">
        <v>10000</v>
      </c>
      <c r="Q75" s="5">
        <v>3</v>
      </c>
      <c r="R75" s="5">
        <v>10000</v>
      </c>
      <c r="S75" s="4">
        <v>3</v>
      </c>
      <c r="T75" s="4">
        <v>10000</v>
      </c>
      <c r="U75" s="5">
        <v>2</v>
      </c>
      <c r="V75" s="5">
        <v>10000</v>
      </c>
      <c r="W75" s="4">
        <v>5</v>
      </c>
      <c r="X75" s="4">
        <v>10000</v>
      </c>
      <c r="Y75" s="5">
        <v>1</v>
      </c>
      <c r="Z75" s="5">
        <v>10000</v>
      </c>
    </row>
    <row r="76" spans="2:26" ht="15.6" x14ac:dyDescent="0.3">
      <c r="B76" s="15">
        <v>30</v>
      </c>
      <c r="C76" s="16">
        <v>5</v>
      </c>
      <c r="D76" s="9">
        <v>3</v>
      </c>
      <c r="E76" s="12">
        <f t="shared" si="2"/>
        <v>0</v>
      </c>
      <c r="F76" s="11">
        <f t="shared" si="3"/>
        <v>1</v>
      </c>
      <c r="G76" s="4">
        <v>0</v>
      </c>
      <c r="H76" s="4">
        <v>2247</v>
      </c>
      <c r="I76" s="5">
        <v>0</v>
      </c>
      <c r="J76" s="5">
        <v>4323</v>
      </c>
      <c r="K76" s="4">
        <v>0</v>
      </c>
      <c r="L76" s="4">
        <v>1640</v>
      </c>
      <c r="M76" s="5">
        <v>0</v>
      </c>
      <c r="N76" s="5">
        <v>6106</v>
      </c>
      <c r="O76" s="4">
        <v>0</v>
      </c>
      <c r="P76" s="4">
        <v>1878</v>
      </c>
      <c r="Q76" s="5">
        <v>0</v>
      </c>
      <c r="R76" s="5">
        <v>2888</v>
      </c>
      <c r="S76" s="4">
        <v>0</v>
      </c>
      <c r="T76" s="4">
        <v>1741</v>
      </c>
      <c r="U76" s="5">
        <v>0</v>
      </c>
      <c r="V76" s="5">
        <v>2094</v>
      </c>
      <c r="W76" s="4">
        <v>0</v>
      </c>
      <c r="X76" s="4">
        <v>2023</v>
      </c>
      <c r="Y76" s="5">
        <v>0</v>
      </c>
      <c r="Z76" s="5">
        <v>1955</v>
      </c>
    </row>
    <row r="77" spans="2:26" ht="15.6" x14ac:dyDescent="0.3">
      <c r="B77" s="15"/>
      <c r="C77" s="16"/>
      <c r="D77" s="9">
        <v>6</v>
      </c>
      <c r="E77" s="12">
        <f t="shared" si="2"/>
        <v>0.4</v>
      </c>
      <c r="F77" s="11">
        <f t="shared" si="3"/>
        <v>0.7</v>
      </c>
      <c r="G77" s="4">
        <v>0</v>
      </c>
      <c r="H77" s="4">
        <v>3438</v>
      </c>
      <c r="I77" s="5">
        <v>1</v>
      </c>
      <c r="J77" s="5">
        <v>10000</v>
      </c>
      <c r="K77" s="4">
        <v>0</v>
      </c>
      <c r="L77" s="4">
        <v>6441</v>
      </c>
      <c r="M77" s="5">
        <v>0</v>
      </c>
      <c r="N77" s="5">
        <v>9481</v>
      </c>
      <c r="O77" s="4">
        <v>2</v>
      </c>
      <c r="P77" s="4">
        <v>10000</v>
      </c>
      <c r="Q77" s="5">
        <v>0</v>
      </c>
      <c r="R77" s="5">
        <v>3052</v>
      </c>
      <c r="S77" s="4">
        <v>1</v>
      </c>
      <c r="T77" s="4">
        <v>10000</v>
      </c>
      <c r="U77" s="5">
        <v>0</v>
      </c>
      <c r="V77" s="5">
        <v>2695</v>
      </c>
      <c r="W77" s="4">
        <v>0</v>
      </c>
      <c r="X77" s="4">
        <v>6147</v>
      </c>
      <c r="Y77" s="5">
        <v>0</v>
      </c>
      <c r="Z77" s="5">
        <v>4872</v>
      </c>
    </row>
    <row r="78" spans="2:26" ht="15.6" x14ac:dyDescent="0.3">
      <c r="B78" s="15"/>
      <c r="C78" s="16"/>
      <c r="D78" s="9">
        <v>12</v>
      </c>
      <c r="E78" s="12">
        <f t="shared" si="2"/>
        <v>6.3</v>
      </c>
      <c r="F78" s="11">
        <f t="shared" si="3"/>
        <v>0.1</v>
      </c>
      <c r="G78" s="4">
        <v>10</v>
      </c>
      <c r="H78" s="4">
        <v>10000</v>
      </c>
      <c r="I78" s="5">
        <v>9</v>
      </c>
      <c r="J78" s="5">
        <v>10000</v>
      </c>
      <c r="K78" s="4">
        <v>14</v>
      </c>
      <c r="L78" s="4">
        <v>10000</v>
      </c>
      <c r="M78" s="5">
        <v>3</v>
      </c>
      <c r="N78" s="5">
        <v>10000</v>
      </c>
      <c r="O78" s="4">
        <v>2</v>
      </c>
      <c r="P78" s="4">
        <v>10000</v>
      </c>
      <c r="Q78" s="5">
        <v>0</v>
      </c>
      <c r="R78" s="5">
        <v>8686</v>
      </c>
      <c r="S78" s="4">
        <v>9</v>
      </c>
      <c r="T78" s="4">
        <v>10000</v>
      </c>
      <c r="U78" s="5">
        <v>2</v>
      </c>
      <c r="V78" s="5">
        <v>10000</v>
      </c>
      <c r="W78" s="4">
        <v>8</v>
      </c>
      <c r="X78" s="4">
        <v>10000</v>
      </c>
      <c r="Y78" s="5">
        <v>6</v>
      </c>
      <c r="Z78" s="5">
        <v>10000</v>
      </c>
    </row>
    <row r="79" spans="2:26" ht="15.6" x14ac:dyDescent="0.3">
      <c r="B79" s="15"/>
      <c r="C79" s="16">
        <v>10</v>
      </c>
      <c r="D79" s="9">
        <v>3</v>
      </c>
      <c r="E79" s="12">
        <f t="shared" si="2"/>
        <v>3</v>
      </c>
      <c r="F79" s="11">
        <f t="shared" si="3"/>
        <v>0.3</v>
      </c>
      <c r="G79" s="4">
        <v>1</v>
      </c>
      <c r="H79" s="4">
        <v>10000</v>
      </c>
      <c r="I79" s="5">
        <v>3</v>
      </c>
      <c r="J79" s="5">
        <v>10000</v>
      </c>
      <c r="K79" s="4">
        <v>3</v>
      </c>
      <c r="L79" s="4">
        <v>10000</v>
      </c>
      <c r="M79" s="5">
        <v>7</v>
      </c>
      <c r="N79" s="5">
        <v>10000</v>
      </c>
      <c r="O79" s="4">
        <v>0</v>
      </c>
      <c r="P79" s="4">
        <v>8915</v>
      </c>
      <c r="Q79" s="5">
        <v>0</v>
      </c>
      <c r="R79" s="5">
        <v>8052</v>
      </c>
      <c r="S79" s="4">
        <v>7</v>
      </c>
      <c r="T79" s="4">
        <v>10000</v>
      </c>
      <c r="U79" s="5">
        <v>3</v>
      </c>
      <c r="V79" s="5">
        <v>10000</v>
      </c>
      <c r="W79" s="4">
        <v>6</v>
      </c>
      <c r="X79" s="4">
        <v>10000</v>
      </c>
      <c r="Y79" s="5">
        <v>0</v>
      </c>
      <c r="Z79" s="5">
        <v>1702</v>
      </c>
    </row>
    <row r="80" spans="2:26" ht="15.6" x14ac:dyDescent="0.3">
      <c r="B80" s="15"/>
      <c r="C80" s="16"/>
      <c r="D80" s="9">
        <v>6</v>
      </c>
      <c r="E80" s="12">
        <f t="shared" si="2"/>
        <v>7.9</v>
      </c>
      <c r="F80" s="11">
        <f t="shared" si="3"/>
        <v>0</v>
      </c>
      <c r="G80" s="4">
        <v>7</v>
      </c>
      <c r="H80" s="4">
        <v>10000</v>
      </c>
      <c r="I80" s="5">
        <v>10</v>
      </c>
      <c r="J80" s="5">
        <v>10000</v>
      </c>
      <c r="K80" s="4">
        <v>17</v>
      </c>
      <c r="L80" s="4">
        <v>10000</v>
      </c>
      <c r="M80" s="5">
        <v>2</v>
      </c>
      <c r="N80" s="5">
        <v>10000</v>
      </c>
      <c r="O80" s="4">
        <v>7</v>
      </c>
      <c r="P80" s="4">
        <v>10000</v>
      </c>
      <c r="Q80" s="5">
        <v>9</v>
      </c>
      <c r="R80" s="5">
        <v>10000</v>
      </c>
      <c r="S80" s="4">
        <v>6</v>
      </c>
      <c r="T80" s="4">
        <v>10000</v>
      </c>
      <c r="U80" s="5">
        <v>8</v>
      </c>
      <c r="V80" s="5">
        <v>10000</v>
      </c>
      <c r="W80" s="4">
        <v>6</v>
      </c>
      <c r="X80" s="4">
        <v>10000</v>
      </c>
      <c r="Y80" s="5">
        <v>7</v>
      </c>
      <c r="Z80" s="5">
        <v>10000</v>
      </c>
    </row>
    <row r="81" spans="2:26" ht="15.6" x14ac:dyDescent="0.3">
      <c r="B81" s="15"/>
      <c r="C81" s="16"/>
      <c r="D81" s="9">
        <v>12</v>
      </c>
      <c r="E81" s="12">
        <f t="shared" si="2"/>
        <v>9.1999999999999993</v>
      </c>
      <c r="F81" s="11">
        <f t="shared" si="3"/>
        <v>0</v>
      </c>
      <c r="G81" s="4">
        <v>3</v>
      </c>
      <c r="H81" s="4">
        <v>10000</v>
      </c>
      <c r="I81" s="5">
        <v>9</v>
      </c>
      <c r="J81" s="5">
        <v>10000</v>
      </c>
      <c r="K81" s="4">
        <v>10</v>
      </c>
      <c r="L81" s="4">
        <v>10000</v>
      </c>
      <c r="M81" s="5">
        <v>12</v>
      </c>
      <c r="N81" s="5">
        <v>10000</v>
      </c>
      <c r="O81" s="4">
        <v>8</v>
      </c>
      <c r="P81" s="4">
        <v>10000</v>
      </c>
      <c r="Q81" s="5">
        <v>11</v>
      </c>
      <c r="R81" s="5">
        <v>10000</v>
      </c>
      <c r="S81" s="4">
        <v>8</v>
      </c>
      <c r="T81" s="4">
        <v>10000</v>
      </c>
      <c r="U81" s="5">
        <v>9</v>
      </c>
      <c r="V81" s="5">
        <v>10000</v>
      </c>
      <c r="W81" s="4">
        <v>8</v>
      </c>
      <c r="X81" s="4">
        <v>10000</v>
      </c>
      <c r="Y81" s="5">
        <v>14</v>
      </c>
      <c r="Z81" s="5">
        <v>10000</v>
      </c>
    </row>
    <row r="82" spans="2:26" ht="15.6" x14ac:dyDescent="0.3">
      <c r="B82" s="15"/>
      <c r="C82" s="16">
        <v>20</v>
      </c>
      <c r="D82" s="9">
        <v>3</v>
      </c>
      <c r="E82" s="12">
        <f t="shared" si="2"/>
        <v>8.1</v>
      </c>
      <c r="F82" s="11">
        <f t="shared" si="3"/>
        <v>0</v>
      </c>
      <c r="G82" s="4">
        <v>11</v>
      </c>
      <c r="H82" s="4">
        <v>10000</v>
      </c>
      <c r="I82" s="5">
        <v>14</v>
      </c>
      <c r="J82" s="5">
        <v>10000</v>
      </c>
      <c r="K82" s="4">
        <v>6</v>
      </c>
      <c r="L82" s="4">
        <v>10000</v>
      </c>
      <c r="M82" s="5">
        <v>9</v>
      </c>
      <c r="N82" s="5">
        <v>10000</v>
      </c>
      <c r="O82" s="4">
        <v>7</v>
      </c>
      <c r="P82" s="4">
        <v>10000</v>
      </c>
      <c r="Q82" s="5">
        <v>5</v>
      </c>
      <c r="R82" s="5">
        <v>10000</v>
      </c>
      <c r="S82" s="4">
        <v>7</v>
      </c>
      <c r="T82" s="4">
        <v>10000</v>
      </c>
      <c r="U82" s="5">
        <v>6</v>
      </c>
      <c r="V82" s="5">
        <v>10000</v>
      </c>
      <c r="W82" s="4">
        <v>7</v>
      </c>
      <c r="X82" s="4">
        <v>10000</v>
      </c>
      <c r="Y82" s="5">
        <v>9</v>
      </c>
      <c r="Z82" s="5">
        <v>10000</v>
      </c>
    </row>
    <row r="83" spans="2:26" ht="15.6" x14ac:dyDescent="0.3">
      <c r="B83" s="15"/>
      <c r="C83" s="16"/>
      <c r="D83" s="9">
        <v>6</v>
      </c>
      <c r="E83" s="12">
        <f t="shared" si="2"/>
        <v>8.9</v>
      </c>
      <c r="F83" s="11">
        <f t="shared" si="3"/>
        <v>0</v>
      </c>
      <c r="G83" s="4">
        <v>12</v>
      </c>
      <c r="H83" s="4">
        <v>10000</v>
      </c>
      <c r="I83" s="5">
        <v>11</v>
      </c>
      <c r="J83" s="5">
        <v>10000</v>
      </c>
      <c r="K83" s="4">
        <v>3</v>
      </c>
      <c r="L83" s="4">
        <v>10000</v>
      </c>
      <c r="M83" s="5">
        <v>9</v>
      </c>
      <c r="N83" s="5">
        <v>10000</v>
      </c>
      <c r="O83" s="4">
        <v>10</v>
      </c>
      <c r="P83" s="4">
        <v>10000</v>
      </c>
      <c r="Q83" s="5">
        <v>4</v>
      </c>
      <c r="R83" s="5">
        <v>10000</v>
      </c>
      <c r="S83" s="4">
        <v>11</v>
      </c>
      <c r="T83" s="4">
        <v>10000</v>
      </c>
      <c r="U83" s="5">
        <v>5</v>
      </c>
      <c r="V83" s="5">
        <v>10000</v>
      </c>
      <c r="W83" s="4">
        <v>13</v>
      </c>
      <c r="X83" s="4">
        <v>10000</v>
      </c>
      <c r="Y83" s="5">
        <v>11</v>
      </c>
      <c r="Z83" s="5">
        <v>10000</v>
      </c>
    </row>
    <row r="84" spans="2:26" ht="15.6" x14ac:dyDescent="0.3">
      <c r="B84" s="15"/>
      <c r="C84" s="16"/>
      <c r="D84" s="9">
        <v>12</v>
      </c>
      <c r="E84" s="12">
        <f t="shared" si="2"/>
        <v>10</v>
      </c>
      <c r="F84" s="11">
        <f t="shared" si="3"/>
        <v>0</v>
      </c>
      <c r="G84" s="4">
        <v>8</v>
      </c>
      <c r="H84" s="4">
        <v>10000</v>
      </c>
      <c r="I84" s="5">
        <v>10</v>
      </c>
      <c r="J84" s="5">
        <v>10000</v>
      </c>
      <c r="K84" s="4">
        <v>10</v>
      </c>
      <c r="L84" s="4">
        <v>10000</v>
      </c>
      <c r="M84" s="5">
        <v>9</v>
      </c>
      <c r="N84" s="5">
        <v>10000</v>
      </c>
      <c r="O84" s="4">
        <v>10</v>
      </c>
      <c r="P84" s="4">
        <v>10000</v>
      </c>
      <c r="Q84" s="5">
        <v>13</v>
      </c>
      <c r="R84" s="5">
        <v>10000</v>
      </c>
      <c r="S84" s="4">
        <v>8</v>
      </c>
      <c r="T84" s="4">
        <v>10000</v>
      </c>
      <c r="U84" s="5">
        <v>16</v>
      </c>
      <c r="V84" s="5">
        <v>10000</v>
      </c>
      <c r="W84" s="4">
        <v>7</v>
      </c>
      <c r="X84" s="4">
        <v>10000</v>
      </c>
      <c r="Y84" s="5">
        <v>9</v>
      </c>
      <c r="Z84" s="5">
        <v>10000</v>
      </c>
    </row>
    <row r="85" spans="2:26" ht="15.6" x14ac:dyDescent="0.3">
      <c r="B85" s="15">
        <v>50</v>
      </c>
      <c r="C85" s="16">
        <v>5</v>
      </c>
      <c r="D85" s="9">
        <v>3</v>
      </c>
      <c r="E85" s="12">
        <f t="shared" si="2"/>
        <v>0</v>
      </c>
      <c r="F85" s="11">
        <f t="shared" si="3"/>
        <v>1</v>
      </c>
      <c r="G85" s="4">
        <v>0</v>
      </c>
      <c r="H85" s="4">
        <v>2062</v>
      </c>
      <c r="I85" s="5">
        <v>0</v>
      </c>
      <c r="J85" s="5">
        <v>2076</v>
      </c>
      <c r="K85" s="4">
        <v>0</v>
      </c>
      <c r="L85" s="4">
        <v>1637</v>
      </c>
      <c r="M85" s="5">
        <v>0</v>
      </c>
      <c r="N85" s="5">
        <v>3455</v>
      </c>
      <c r="O85" s="4">
        <v>0</v>
      </c>
      <c r="P85" s="4">
        <v>1440</v>
      </c>
      <c r="Q85" s="5">
        <v>0</v>
      </c>
      <c r="R85" s="5">
        <v>4621</v>
      </c>
      <c r="S85" s="4">
        <v>0</v>
      </c>
      <c r="T85" s="4">
        <v>2662</v>
      </c>
      <c r="U85" s="5">
        <v>0</v>
      </c>
      <c r="V85" s="5">
        <v>4996</v>
      </c>
      <c r="W85" s="4">
        <v>0</v>
      </c>
      <c r="X85" s="4">
        <v>3553</v>
      </c>
      <c r="Y85" s="5">
        <v>0</v>
      </c>
      <c r="Z85" s="5">
        <v>1746</v>
      </c>
    </row>
    <row r="86" spans="2:26" ht="15.6" x14ac:dyDescent="0.3">
      <c r="B86" s="15"/>
      <c r="C86" s="16"/>
      <c r="D86" s="9">
        <v>6</v>
      </c>
      <c r="E86" s="12">
        <f t="shared" si="2"/>
        <v>0.1</v>
      </c>
      <c r="F86" s="11">
        <f t="shared" si="3"/>
        <v>0.9</v>
      </c>
      <c r="G86" s="4">
        <v>0</v>
      </c>
      <c r="H86" s="4">
        <v>5301</v>
      </c>
      <c r="I86" s="5">
        <v>0</v>
      </c>
      <c r="J86" s="5">
        <v>5426</v>
      </c>
      <c r="K86" s="4">
        <v>0</v>
      </c>
      <c r="L86" s="4">
        <v>6098</v>
      </c>
      <c r="M86" s="5">
        <v>1</v>
      </c>
      <c r="N86" s="5">
        <v>10000</v>
      </c>
      <c r="O86" s="4">
        <v>0</v>
      </c>
      <c r="P86" s="4">
        <v>6323</v>
      </c>
      <c r="Q86" s="5">
        <v>0</v>
      </c>
      <c r="R86" s="5">
        <v>3719</v>
      </c>
      <c r="S86" s="4">
        <v>0</v>
      </c>
      <c r="T86" s="4">
        <v>4939</v>
      </c>
      <c r="U86" s="5">
        <v>0</v>
      </c>
      <c r="V86" s="5">
        <v>4606</v>
      </c>
      <c r="W86" s="4">
        <v>0</v>
      </c>
      <c r="X86" s="4">
        <v>3968</v>
      </c>
      <c r="Y86" s="5">
        <v>0</v>
      </c>
      <c r="Z86" s="5">
        <v>2797</v>
      </c>
    </row>
    <row r="87" spans="2:26" ht="15.6" x14ac:dyDescent="0.3">
      <c r="B87" s="15"/>
      <c r="C87" s="16"/>
      <c r="D87" s="9">
        <v>12</v>
      </c>
      <c r="E87" s="12">
        <f t="shared" si="2"/>
        <v>10</v>
      </c>
      <c r="F87" s="11">
        <f t="shared" si="3"/>
        <v>0</v>
      </c>
      <c r="G87" s="4">
        <v>9</v>
      </c>
      <c r="H87" s="4">
        <v>10000</v>
      </c>
      <c r="I87" s="5">
        <v>7</v>
      </c>
      <c r="J87" s="5">
        <v>10000</v>
      </c>
      <c r="K87" s="4">
        <v>13</v>
      </c>
      <c r="L87" s="4">
        <v>10000</v>
      </c>
      <c r="M87" s="5">
        <v>17</v>
      </c>
      <c r="N87" s="5">
        <v>10000</v>
      </c>
      <c r="O87" s="4">
        <v>9</v>
      </c>
      <c r="P87" s="4">
        <v>10000</v>
      </c>
      <c r="Q87" s="5">
        <v>13</v>
      </c>
      <c r="R87" s="5">
        <v>10000</v>
      </c>
      <c r="S87" s="4">
        <v>8</v>
      </c>
      <c r="T87" s="4">
        <v>10000</v>
      </c>
      <c r="U87" s="5">
        <v>10</v>
      </c>
      <c r="V87" s="5">
        <v>10000</v>
      </c>
      <c r="W87" s="4">
        <v>11</v>
      </c>
      <c r="X87" s="4">
        <v>10000</v>
      </c>
      <c r="Y87" s="5">
        <v>3</v>
      </c>
      <c r="Z87" s="5">
        <v>10000</v>
      </c>
    </row>
    <row r="88" spans="2:26" ht="15.6" x14ac:dyDescent="0.3">
      <c r="B88" s="15"/>
      <c r="C88" s="16">
        <v>10</v>
      </c>
      <c r="D88" s="9">
        <v>3</v>
      </c>
      <c r="E88" s="12">
        <f t="shared" si="2"/>
        <v>4.8</v>
      </c>
      <c r="F88" s="11">
        <f t="shared" si="3"/>
        <v>0.1</v>
      </c>
      <c r="G88" s="4">
        <v>5</v>
      </c>
      <c r="H88" s="4">
        <v>10000</v>
      </c>
      <c r="I88" s="5">
        <v>8</v>
      </c>
      <c r="J88" s="5">
        <v>10000</v>
      </c>
      <c r="K88" s="4">
        <v>13</v>
      </c>
      <c r="L88" s="4">
        <v>10000</v>
      </c>
      <c r="M88" s="5">
        <v>1</v>
      </c>
      <c r="N88" s="5">
        <v>10000</v>
      </c>
      <c r="O88" s="4">
        <v>0</v>
      </c>
      <c r="P88" s="4">
        <v>9350</v>
      </c>
      <c r="Q88" s="5">
        <v>1</v>
      </c>
      <c r="R88" s="5">
        <v>10000</v>
      </c>
      <c r="S88" s="4">
        <v>8</v>
      </c>
      <c r="T88" s="4">
        <v>10000</v>
      </c>
      <c r="U88" s="5">
        <v>4</v>
      </c>
      <c r="V88" s="5">
        <v>10000</v>
      </c>
      <c r="W88" s="4">
        <v>1</v>
      </c>
      <c r="X88" s="4">
        <v>10000</v>
      </c>
      <c r="Y88" s="5">
        <v>7</v>
      </c>
      <c r="Z88" s="5">
        <v>10000</v>
      </c>
    </row>
    <row r="89" spans="2:26" ht="15.6" x14ac:dyDescent="0.3">
      <c r="B89" s="15"/>
      <c r="C89" s="16"/>
      <c r="D89" s="9">
        <v>6</v>
      </c>
      <c r="E89" s="12">
        <f t="shared" si="2"/>
        <v>10</v>
      </c>
      <c r="F89" s="11">
        <f t="shared" si="3"/>
        <v>0</v>
      </c>
      <c r="G89" s="4">
        <v>13</v>
      </c>
      <c r="H89" s="4">
        <v>10000</v>
      </c>
      <c r="I89" s="5">
        <v>13</v>
      </c>
      <c r="J89" s="5">
        <v>10000</v>
      </c>
      <c r="K89" s="4">
        <v>11</v>
      </c>
      <c r="L89" s="4">
        <v>10000</v>
      </c>
      <c r="M89" s="5">
        <v>18</v>
      </c>
      <c r="N89" s="5">
        <v>10000</v>
      </c>
      <c r="O89" s="4">
        <v>8</v>
      </c>
      <c r="P89" s="4">
        <v>10000</v>
      </c>
      <c r="Q89" s="5">
        <v>9</v>
      </c>
      <c r="R89" s="5">
        <v>10000</v>
      </c>
      <c r="S89" s="4">
        <v>5</v>
      </c>
      <c r="T89" s="4">
        <v>10000</v>
      </c>
      <c r="U89" s="5">
        <v>5</v>
      </c>
      <c r="V89" s="5">
        <v>10000</v>
      </c>
      <c r="W89" s="4">
        <v>6</v>
      </c>
      <c r="X89" s="4">
        <v>10000</v>
      </c>
      <c r="Y89" s="5">
        <v>12</v>
      </c>
      <c r="Z89" s="5">
        <v>10000</v>
      </c>
    </row>
    <row r="90" spans="2:26" ht="15.6" x14ac:dyDescent="0.3">
      <c r="B90" s="15"/>
      <c r="C90" s="16"/>
      <c r="D90" s="9">
        <v>12</v>
      </c>
      <c r="E90" s="12">
        <f t="shared" si="2"/>
        <v>16.7</v>
      </c>
      <c r="F90" s="11">
        <f t="shared" si="3"/>
        <v>0</v>
      </c>
      <c r="G90" s="4">
        <v>21</v>
      </c>
      <c r="H90" s="4">
        <v>10000</v>
      </c>
      <c r="I90" s="5">
        <v>20</v>
      </c>
      <c r="J90" s="5">
        <v>10000</v>
      </c>
      <c r="K90" s="4">
        <v>14</v>
      </c>
      <c r="L90" s="4">
        <v>10000</v>
      </c>
      <c r="M90" s="5">
        <v>14</v>
      </c>
      <c r="N90" s="5">
        <v>10000</v>
      </c>
      <c r="O90" s="4">
        <v>16</v>
      </c>
      <c r="P90" s="4">
        <v>10000</v>
      </c>
      <c r="Q90" s="5">
        <v>19</v>
      </c>
      <c r="R90" s="5">
        <v>10000</v>
      </c>
      <c r="S90" s="4">
        <v>19</v>
      </c>
      <c r="T90" s="4">
        <v>10000</v>
      </c>
      <c r="U90" s="5">
        <v>15</v>
      </c>
      <c r="V90" s="5">
        <v>10000</v>
      </c>
      <c r="W90" s="4">
        <v>18</v>
      </c>
      <c r="X90" s="4">
        <v>10000</v>
      </c>
      <c r="Y90" s="5">
        <v>11</v>
      </c>
      <c r="Z90" s="5">
        <v>10000</v>
      </c>
    </row>
    <row r="91" spans="2:26" ht="15.6" x14ac:dyDescent="0.3">
      <c r="B91" s="15"/>
      <c r="C91" s="16">
        <v>20</v>
      </c>
      <c r="D91" s="9">
        <v>3</v>
      </c>
      <c r="E91" s="12">
        <f t="shared" si="2"/>
        <v>12.3</v>
      </c>
      <c r="F91" s="11">
        <f t="shared" si="3"/>
        <v>0</v>
      </c>
      <c r="G91" s="4">
        <v>8</v>
      </c>
      <c r="H91" s="4">
        <v>10000</v>
      </c>
      <c r="I91" s="5">
        <v>8</v>
      </c>
      <c r="J91" s="5">
        <v>10000</v>
      </c>
      <c r="K91" s="4">
        <v>14</v>
      </c>
      <c r="L91" s="4">
        <v>10000</v>
      </c>
      <c r="M91" s="5">
        <v>11</v>
      </c>
      <c r="N91" s="5">
        <v>10000</v>
      </c>
      <c r="O91" s="4">
        <v>10</v>
      </c>
      <c r="P91" s="4">
        <v>10000</v>
      </c>
      <c r="Q91" s="5">
        <v>13</v>
      </c>
      <c r="R91" s="5">
        <v>10000</v>
      </c>
      <c r="S91" s="4">
        <v>9</v>
      </c>
      <c r="T91" s="4">
        <v>10000</v>
      </c>
      <c r="U91" s="5">
        <v>16</v>
      </c>
      <c r="V91" s="5">
        <v>10000</v>
      </c>
      <c r="W91" s="4">
        <v>16</v>
      </c>
      <c r="X91" s="4">
        <v>10000</v>
      </c>
      <c r="Y91" s="5">
        <v>18</v>
      </c>
      <c r="Z91" s="5">
        <v>10000</v>
      </c>
    </row>
    <row r="92" spans="2:26" ht="15.6" x14ac:dyDescent="0.3">
      <c r="B92" s="15"/>
      <c r="C92" s="16"/>
      <c r="D92" s="9">
        <v>6</v>
      </c>
      <c r="E92" s="12">
        <f t="shared" si="2"/>
        <v>15.5</v>
      </c>
      <c r="F92" s="11">
        <f t="shared" si="3"/>
        <v>0</v>
      </c>
      <c r="G92" s="4">
        <v>16</v>
      </c>
      <c r="H92" s="4">
        <v>10000</v>
      </c>
      <c r="I92" s="5">
        <v>14</v>
      </c>
      <c r="J92" s="5">
        <v>10000</v>
      </c>
      <c r="K92" s="4">
        <v>10</v>
      </c>
      <c r="L92" s="4">
        <v>10000</v>
      </c>
      <c r="M92" s="5">
        <v>11</v>
      </c>
      <c r="N92" s="5">
        <v>10000</v>
      </c>
      <c r="O92" s="4">
        <v>18</v>
      </c>
      <c r="P92" s="4">
        <v>10000</v>
      </c>
      <c r="Q92" s="5">
        <v>23</v>
      </c>
      <c r="R92" s="5">
        <v>10000</v>
      </c>
      <c r="S92" s="4">
        <v>16</v>
      </c>
      <c r="T92" s="4">
        <v>10000</v>
      </c>
      <c r="U92" s="5">
        <v>18</v>
      </c>
      <c r="V92" s="5">
        <v>10000</v>
      </c>
      <c r="W92" s="4">
        <v>9</v>
      </c>
      <c r="X92" s="4">
        <v>10000</v>
      </c>
      <c r="Y92" s="5">
        <v>20</v>
      </c>
      <c r="Z92" s="5">
        <v>10000</v>
      </c>
    </row>
    <row r="93" spans="2:26" ht="15.6" x14ac:dyDescent="0.3">
      <c r="B93" s="15"/>
      <c r="C93" s="16"/>
      <c r="D93" s="9">
        <v>12</v>
      </c>
      <c r="E93" s="12">
        <f t="shared" si="2"/>
        <v>20.2</v>
      </c>
      <c r="F93" s="11">
        <f t="shared" si="3"/>
        <v>0</v>
      </c>
      <c r="G93" s="4">
        <v>20</v>
      </c>
      <c r="H93" s="4">
        <v>10000</v>
      </c>
      <c r="I93" s="5">
        <v>29</v>
      </c>
      <c r="J93" s="5">
        <v>10000</v>
      </c>
      <c r="K93" s="4">
        <v>14</v>
      </c>
      <c r="L93" s="4">
        <v>10000</v>
      </c>
      <c r="M93" s="5">
        <v>26</v>
      </c>
      <c r="N93" s="5">
        <v>10000</v>
      </c>
      <c r="O93" s="4">
        <v>17</v>
      </c>
      <c r="P93" s="4">
        <v>10000</v>
      </c>
      <c r="Q93" s="5">
        <v>16</v>
      </c>
      <c r="R93" s="5">
        <v>10000</v>
      </c>
      <c r="S93" s="4">
        <v>22</v>
      </c>
      <c r="T93" s="4">
        <v>10000</v>
      </c>
      <c r="U93" s="5">
        <v>18</v>
      </c>
      <c r="V93" s="5">
        <v>10000</v>
      </c>
      <c r="W93" s="4">
        <v>23</v>
      </c>
      <c r="X93" s="4">
        <v>10000</v>
      </c>
      <c r="Y93" s="5">
        <v>17</v>
      </c>
      <c r="Z93" s="5">
        <v>10000</v>
      </c>
    </row>
    <row r="99" spans="2:26" ht="79.95" customHeight="1" x14ac:dyDescent="0.3">
      <c r="B99" s="20" t="s">
        <v>33</v>
      </c>
      <c r="C99" s="20"/>
      <c r="D99" s="20"/>
      <c r="E99" s="20"/>
      <c r="F99" s="20"/>
      <c r="G99" s="21" t="s">
        <v>19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2:26" ht="19.95" customHeight="1" x14ac:dyDescent="0.3">
      <c r="B100" s="24"/>
      <c r="C100" s="24"/>
      <c r="D100" s="24"/>
      <c r="E100" s="24"/>
      <c r="F100" s="24"/>
      <c r="G100" s="23" t="s">
        <v>2</v>
      </c>
      <c r="H100" s="23"/>
      <c r="I100" s="25" t="s">
        <v>3</v>
      </c>
      <c r="J100" s="25"/>
      <c r="K100" s="23" t="s">
        <v>4</v>
      </c>
      <c r="L100" s="23"/>
      <c r="M100" s="25" t="s">
        <v>5</v>
      </c>
      <c r="N100" s="25"/>
      <c r="O100" s="23" t="s">
        <v>6</v>
      </c>
      <c r="P100" s="23"/>
      <c r="Q100" s="25" t="s">
        <v>7</v>
      </c>
      <c r="R100" s="25"/>
      <c r="S100" s="23" t="s">
        <v>8</v>
      </c>
      <c r="T100" s="23"/>
      <c r="U100" s="25" t="s">
        <v>9</v>
      </c>
      <c r="V100" s="25"/>
      <c r="W100" s="23" t="s">
        <v>10</v>
      </c>
      <c r="X100" s="23"/>
      <c r="Y100" s="25" t="s">
        <v>11</v>
      </c>
      <c r="Z100" s="25"/>
    </row>
    <row r="101" spans="2:26" ht="93.6" customHeight="1" x14ac:dyDescent="0.3">
      <c r="B101" s="8" t="s">
        <v>15</v>
      </c>
      <c r="C101" s="8" t="s">
        <v>1</v>
      </c>
      <c r="D101" s="8" t="s">
        <v>39</v>
      </c>
      <c r="E101" s="8" t="s">
        <v>37</v>
      </c>
      <c r="F101" s="8" t="s">
        <v>12</v>
      </c>
      <c r="G101" s="3" t="s">
        <v>13</v>
      </c>
      <c r="H101" s="3" t="s">
        <v>14</v>
      </c>
      <c r="I101" s="8" t="s">
        <v>13</v>
      </c>
      <c r="J101" s="8" t="s">
        <v>14</v>
      </c>
      <c r="K101" s="3" t="s">
        <v>13</v>
      </c>
      <c r="L101" s="3" t="s">
        <v>14</v>
      </c>
      <c r="M101" s="8" t="s">
        <v>13</v>
      </c>
      <c r="N101" s="8" t="s">
        <v>14</v>
      </c>
      <c r="O101" s="3" t="s">
        <v>13</v>
      </c>
      <c r="P101" s="3" t="s">
        <v>14</v>
      </c>
      <c r="Q101" s="8" t="s">
        <v>13</v>
      </c>
      <c r="R101" s="8" t="s">
        <v>14</v>
      </c>
      <c r="S101" s="3" t="s">
        <v>13</v>
      </c>
      <c r="T101" s="3" t="s">
        <v>14</v>
      </c>
      <c r="U101" s="8" t="s">
        <v>13</v>
      </c>
      <c r="V101" s="8" t="s">
        <v>14</v>
      </c>
      <c r="W101" s="3" t="s">
        <v>13</v>
      </c>
      <c r="X101" s="3" t="s">
        <v>14</v>
      </c>
      <c r="Y101" s="8" t="s">
        <v>13</v>
      </c>
      <c r="Z101" s="8" t="s">
        <v>14</v>
      </c>
    </row>
    <row r="102" spans="2:26" ht="15.6" x14ac:dyDescent="0.3">
      <c r="B102" s="15">
        <v>10</v>
      </c>
      <c r="C102" s="16">
        <v>5</v>
      </c>
      <c r="D102" s="8">
        <v>6</v>
      </c>
      <c r="E102" s="12">
        <f t="shared" ref="E102:E128" si="4">AVERAGE(G102,I102,K102,M102,O102,Q102,S102,U102,W102,Y102)</f>
        <v>5.5</v>
      </c>
      <c r="F102" s="11">
        <f t="shared" ref="F102:F128" si="5">COUNTIF(G102:Z102,0) / 10</f>
        <v>0</v>
      </c>
      <c r="G102" s="4">
        <v>4</v>
      </c>
      <c r="H102" s="4">
        <v>10000</v>
      </c>
      <c r="I102" s="5">
        <v>7</v>
      </c>
      <c r="J102" s="5">
        <v>10000</v>
      </c>
      <c r="K102" s="4">
        <v>9</v>
      </c>
      <c r="L102" s="4">
        <v>10000</v>
      </c>
      <c r="M102" s="5">
        <v>5</v>
      </c>
      <c r="N102" s="5">
        <v>10000</v>
      </c>
      <c r="O102" s="4">
        <v>4</v>
      </c>
      <c r="P102" s="4">
        <v>10000</v>
      </c>
      <c r="Q102" s="5">
        <v>7</v>
      </c>
      <c r="R102" s="5">
        <v>10000</v>
      </c>
      <c r="S102" s="4">
        <v>7</v>
      </c>
      <c r="T102" s="4">
        <v>10000</v>
      </c>
      <c r="U102" s="5">
        <v>6</v>
      </c>
      <c r="V102" s="5">
        <v>10000</v>
      </c>
      <c r="W102" s="4">
        <v>2</v>
      </c>
      <c r="X102" s="4">
        <v>10000</v>
      </c>
      <c r="Y102" s="5">
        <v>4</v>
      </c>
      <c r="Z102" s="5">
        <v>10000</v>
      </c>
    </row>
    <row r="103" spans="2:26" ht="15.6" x14ac:dyDescent="0.3">
      <c r="B103" s="15"/>
      <c r="C103" s="16"/>
      <c r="D103" s="8">
        <v>8</v>
      </c>
      <c r="E103" s="12">
        <f t="shared" si="4"/>
        <v>6.2</v>
      </c>
      <c r="F103" s="11">
        <f t="shared" si="5"/>
        <v>0</v>
      </c>
      <c r="G103" s="4">
        <v>7</v>
      </c>
      <c r="H103" s="4">
        <v>10000</v>
      </c>
      <c r="I103" s="5">
        <v>7</v>
      </c>
      <c r="J103" s="5">
        <v>10000</v>
      </c>
      <c r="K103" s="4">
        <v>5</v>
      </c>
      <c r="L103" s="4">
        <v>10000</v>
      </c>
      <c r="M103" s="5">
        <v>7</v>
      </c>
      <c r="N103" s="5">
        <v>10000</v>
      </c>
      <c r="O103" s="4">
        <v>7</v>
      </c>
      <c r="P103" s="4">
        <v>10000</v>
      </c>
      <c r="Q103" s="5">
        <v>8</v>
      </c>
      <c r="R103" s="5">
        <v>10000</v>
      </c>
      <c r="S103" s="4">
        <v>7</v>
      </c>
      <c r="T103" s="4">
        <v>10000</v>
      </c>
      <c r="U103" s="5">
        <v>6</v>
      </c>
      <c r="V103" s="5">
        <v>10000</v>
      </c>
      <c r="W103" s="4">
        <v>4</v>
      </c>
      <c r="X103" s="4">
        <v>10000</v>
      </c>
      <c r="Y103" s="5">
        <v>4</v>
      </c>
      <c r="Z103" s="5">
        <v>10000</v>
      </c>
    </row>
    <row r="104" spans="2:26" ht="15.6" x14ac:dyDescent="0.3">
      <c r="B104" s="15"/>
      <c r="C104" s="16"/>
      <c r="D104" s="8">
        <v>10</v>
      </c>
      <c r="E104" s="12">
        <f t="shared" si="4"/>
        <v>7.2</v>
      </c>
      <c r="F104" s="11">
        <f t="shared" si="5"/>
        <v>0</v>
      </c>
      <c r="G104" s="4">
        <v>9</v>
      </c>
      <c r="H104" s="4">
        <v>10000</v>
      </c>
      <c r="I104" s="5">
        <v>8</v>
      </c>
      <c r="J104" s="5">
        <v>10000</v>
      </c>
      <c r="K104" s="4">
        <v>7</v>
      </c>
      <c r="L104" s="4">
        <v>10000</v>
      </c>
      <c r="M104" s="5">
        <v>7</v>
      </c>
      <c r="N104" s="5">
        <v>10000</v>
      </c>
      <c r="O104" s="4">
        <v>7</v>
      </c>
      <c r="P104" s="4">
        <v>10000</v>
      </c>
      <c r="Q104" s="5">
        <v>4</v>
      </c>
      <c r="R104" s="5">
        <v>10000</v>
      </c>
      <c r="S104" s="4">
        <v>8</v>
      </c>
      <c r="T104" s="4">
        <v>10000</v>
      </c>
      <c r="U104" s="5">
        <v>6</v>
      </c>
      <c r="V104" s="5">
        <v>10000</v>
      </c>
      <c r="W104" s="4">
        <v>7</v>
      </c>
      <c r="X104" s="4">
        <v>10000</v>
      </c>
      <c r="Y104" s="5">
        <v>9</v>
      </c>
      <c r="Z104" s="5">
        <v>10000</v>
      </c>
    </row>
    <row r="105" spans="2:26" ht="15.6" x14ac:dyDescent="0.3">
      <c r="B105" s="15"/>
      <c r="C105" s="16">
        <v>10</v>
      </c>
      <c r="D105" s="9">
        <v>6</v>
      </c>
      <c r="E105" s="12">
        <f t="shared" si="4"/>
        <v>1</v>
      </c>
      <c r="F105" s="11">
        <f t="shared" si="5"/>
        <v>0.1</v>
      </c>
      <c r="G105" s="4">
        <v>0</v>
      </c>
      <c r="H105" s="4">
        <v>4485</v>
      </c>
      <c r="I105" s="5">
        <v>1</v>
      </c>
      <c r="J105" s="5">
        <v>10000</v>
      </c>
      <c r="K105" s="4">
        <v>2</v>
      </c>
      <c r="L105" s="4">
        <v>10000</v>
      </c>
      <c r="M105" s="5">
        <v>1</v>
      </c>
      <c r="N105" s="5">
        <v>10000</v>
      </c>
      <c r="O105" s="4">
        <v>1</v>
      </c>
      <c r="P105" s="4">
        <v>10000</v>
      </c>
      <c r="Q105" s="5">
        <v>1</v>
      </c>
      <c r="R105" s="5">
        <v>10000</v>
      </c>
      <c r="S105" s="4">
        <v>1</v>
      </c>
      <c r="T105" s="4">
        <v>10000</v>
      </c>
      <c r="U105" s="5">
        <v>1</v>
      </c>
      <c r="V105" s="5">
        <v>10000</v>
      </c>
      <c r="W105" s="4">
        <v>1</v>
      </c>
      <c r="X105" s="4">
        <v>10000</v>
      </c>
      <c r="Y105" s="5">
        <v>1</v>
      </c>
      <c r="Z105" s="5">
        <v>10000</v>
      </c>
    </row>
    <row r="106" spans="2:26" ht="15.6" x14ac:dyDescent="0.3">
      <c r="B106" s="15"/>
      <c r="C106" s="16"/>
      <c r="D106" s="9">
        <v>8</v>
      </c>
      <c r="E106" s="12">
        <f t="shared" si="4"/>
        <v>3.2</v>
      </c>
      <c r="F106" s="11">
        <f t="shared" si="5"/>
        <v>0</v>
      </c>
      <c r="G106" s="4">
        <v>2</v>
      </c>
      <c r="H106" s="4">
        <v>10000</v>
      </c>
      <c r="I106" s="5">
        <v>2</v>
      </c>
      <c r="J106" s="5">
        <v>10000</v>
      </c>
      <c r="K106" s="4">
        <v>2</v>
      </c>
      <c r="L106" s="4">
        <v>10000</v>
      </c>
      <c r="M106" s="5">
        <v>3</v>
      </c>
      <c r="N106" s="5">
        <v>10000</v>
      </c>
      <c r="O106" s="4">
        <v>4</v>
      </c>
      <c r="P106" s="4">
        <v>10000</v>
      </c>
      <c r="Q106" s="5">
        <v>5</v>
      </c>
      <c r="R106" s="5">
        <v>10000</v>
      </c>
      <c r="S106" s="4">
        <v>1</v>
      </c>
      <c r="T106" s="4">
        <v>10000</v>
      </c>
      <c r="U106" s="5">
        <v>4</v>
      </c>
      <c r="V106" s="5">
        <v>10000</v>
      </c>
      <c r="W106" s="4">
        <v>5</v>
      </c>
      <c r="X106" s="4">
        <v>10000</v>
      </c>
      <c r="Y106" s="5">
        <v>4</v>
      </c>
      <c r="Z106" s="5">
        <v>10000</v>
      </c>
    </row>
    <row r="107" spans="2:26" ht="15.6" x14ac:dyDescent="0.3">
      <c r="B107" s="15"/>
      <c r="C107" s="16"/>
      <c r="D107" s="9">
        <v>10</v>
      </c>
      <c r="E107" s="12">
        <f t="shared" si="4"/>
        <v>5.5</v>
      </c>
      <c r="F107" s="11">
        <f t="shared" si="5"/>
        <v>0</v>
      </c>
      <c r="G107" s="4">
        <v>5</v>
      </c>
      <c r="H107" s="4">
        <v>10000</v>
      </c>
      <c r="I107" s="5">
        <v>4</v>
      </c>
      <c r="J107" s="5">
        <v>10000</v>
      </c>
      <c r="K107" s="4">
        <v>5</v>
      </c>
      <c r="L107" s="4">
        <v>10000</v>
      </c>
      <c r="M107" s="5">
        <v>5</v>
      </c>
      <c r="N107" s="5">
        <v>10000</v>
      </c>
      <c r="O107" s="4">
        <v>5</v>
      </c>
      <c r="P107" s="4">
        <v>10000</v>
      </c>
      <c r="Q107" s="5">
        <v>4</v>
      </c>
      <c r="R107" s="5">
        <v>10000</v>
      </c>
      <c r="S107" s="4">
        <v>6</v>
      </c>
      <c r="T107" s="4">
        <v>10000</v>
      </c>
      <c r="U107" s="5">
        <v>7</v>
      </c>
      <c r="V107" s="5">
        <v>10000</v>
      </c>
      <c r="W107" s="4">
        <v>7</v>
      </c>
      <c r="X107" s="4">
        <v>10000</v>
      </c>
      <c r="Y107" s="5">
        <v>7</v>
      </c>
      <c r="Z107" s="5">
        <v>10000</v>
      </c>
    </row>
    <row r="108" spans="2:26" ht="15.6" x14ac:dyDescent="0.3">
      <c r="B108" s="15"/>
      <c r="C108" s="16">
        <v>15</v>
      </c>
      <c r="D108" s="9">
        <v>6</v>
      </c>
      <c r="E108" s="12">
        <f t="shared" si="4"/>
        <v>0.2</v>
      </c>
      <c r="F108" s="11">
        <f t="shared" si="5"/>
        <v>0.8</v>
      </c>
      <c r="G108" s="4">
        <v>0</v>
      </c>
      <c r="H108" s="4">
        <v>4927</v>
      </c>
      <c r="I108" s="5">
        <v>0</v>
      </c>
      <c r="J108" s="5">
        <v>5319</v>
      </c>
      <c r="K108" s="4">
        <v>1</v>
      </c>
      <c r="L108" s="4">
        <v>10000</v>
      </c>
      <c r="M108" s="5">
        <v>0</v>
      </c>
      <c r="N108" s="5">
        <v>8397</v>
      </c>
      <c r="O108" s="4">
        <v>0</v>
      </c>
      <c r="P108" s="4">
        <v>5171</v>
      </c>
      <c r="Q108" s="5">
        <v>1</v>
      </c>
      <c r="R108" s="5">
        <v>10000</v>
      </c>
      <c r="S108" s="4">
        <v>0</v>
      </c>
      <c r="T108" s="4">
        <v>4531</v>
      </c>
      <c r="U108" s="5">
        <v>0</v>
      </c>
      <c r="V108" s="5">
        <v>6673</v>
      </c>
      <c r="W108" s="4">
        <v>0</v>
      </c>
      <c r="X108" s="4">
        <v>6533</v>
      </c>
      <c r="Y108" s="5">
        <v>0</v>
      </c>
      <c r="Z108" s="5">
        <v>6903</v>
      </c>
    </row>
    <row r="109" spans="2:26" ht="15.6" x14ac:dyDescent="0.3">
      <c r="B109" s="15"/>
      <c r="C109" s="16"/>
      <c r="D109" s="9">
        <v>8</v>
      </c>
      <c r="E109" s="12">
        <f t="shared" si="4"/>
        <v>2.4</v>
      </c>
      <c r="F109" s="11">
        <f t="shared" si="5"/>
        <v>0</v>
      </c>
      <c r="G109" s="4">
        <v>2</v>
      </c>
      <c r="H109" s="4">
        <v>10000</v>
      </c>
      <c r="I109" s="5">
        <v>2</v>
      </c>
      <c r="J109" s="5">
        <v>10000</v>
      </c>
      <c r="K109" s="4">
        <v>1</v>
      </c>
      <c r="L109" s="4">
        <v>10000</v>
      </c>
      <c r="M109" s="5">
        <v>5</v>
      </c>
      <c r="N109" s="5">
        <v>10000</v>
      </c>
      <c r="O109" s="4">
        <v>4</v>
      </c>
      <c r="P109" s="4">
        <v>10000</v>
      </c>
      <c r="Q109" s="5">
        <v>2</v>
      </c>
      <c r="R109" s="5">
        <v>10000</v>
      </c>
      <c r="S109" s="4">
        <v>2</v>
      </c>
      <c r="T109" s="4">
        <v>10000</v>
      </c>
      <c r="U109" s="5">
        <v>1</v>
      </c>
      <c r="V109" s="5">
        <v>10000</v>
      </c>
      <c r="W109" s="4">
        <v>4</v>
      </c>
      <c r="X109" s="4">
        <v>10000</v>
      </c>
      <c r="Y109" s="5">
        <v>1</v>
      </c>
      <c r="Z109" s="5">
        <v>10000</v>
      </c>
    </row>
    <row r="110" spans="2:26" ht="15.6" x14ac:dyDescent="0.3">
      <c r="B110" s="15"/>
      <c r="C110" s="16"/>
      <c r="D110" s="9">
        <v>10</v>
      </c>
      <c r="E110" s="12">
        <f t="shared" si="4"/>
        <v>5.7</v>
      </c>
      <c r="F110" s="11">
        <f t="shared" si="5"/>
        <v>0</v>
      </c>
      <c r="G110" s="4">
        <v>7</v>
      </c>
      <c r="H110" s="4">
        <v>10000</v>
      </c>
      <c r="I110" s="5">
        <v>7</v>
      </c>
      <c r="J110" s="5">
        <v>10000</v>
      </c>
      <c r="K110" s="4">
        <v>6</v>
      </c>
      <c r="L110" s="4">
        <v>10000</v>
      </c>
      <c r="M110" s="5">
        <v>3</v>
      </c>
      <c r="N110" s="5">
        <v>10000</v>
      </c>
      <c r="O110" s="4">
        <v>6</v>
      </c>
      <c r="P110" s="4">
        <v>10000</v>
      </c>
      <c r="Q110" s="5">
        <v>5</v>
      </c>
      <c r="R110" s="5">
        <v>10000</v>
      </c>
      <c r="S110" s="4">
        <v>4</v>
      </c>
      <c r="T110" s="4">
        <v>10000</v>
      </c>
      <c r="U110" s="5">
        <v>5</v>
      </c>
      <c r="V110" s="5">
        <v>10000</v>
      </c>
      <c r="W110" s="4">
        <v>9</v>
      </c>
      <c r="X110" s="4">
        <v>10000</v>
      </c>
      <c r="Y110" s="5">
        <v>5</v>
      </c>
      <c r="Z110" s="5">
        <v>10000</v>
      </c>
    </row>
    <row r="111" spans="2:26" ht="15.6" x14ac:dyDescent="0.3">
      <c r="B111" s="15">
        <v>30</v>
      </c>
      <c r="C111" s="16">
        <v>5</v>
      </c>
      <c r="D111" s="9">
        <v>6</v>
      </c>
      <c r="E111" s="12">
        <f t="shared" si="4"/>
        <v>16.600000000000001</v>
      </c>
      <c r="F111" s="11">
        <f t="shared" si="5"/>
        <v>0</v>
      </c>
      <c r="G111" s="4">
        <v>22</v>
      </c>
      <c r="H111" s="4">
        <v>10000</v>
      </c>
      <c r="I111" s="5">
        <v>15</v>
      </c>
      <c r="J111" s="5">
        <v>10000</v>
      </c>
      <c r="K111" s="4">
        <v>20</v>
      </c>
      <c r="L111" s="4">
        <v>10000</v>
      </c>
      <c r="M111" s="5">
        <v>10</v>
      </c>
      <c r="N111" s="5">
        <v>10000</v>
      </c>
      <c r="O111" s="4">
        <v>11</v>
      </c>
      <c r="P111" s="4">
        <v>10000</v>
      </c>
      <c r="Q111" s="5">
        <v>21</v>
      </c>
      <c r="R111" s="5">
        <v>10000</v>
      </c>
      <c r="S111" s="4">
        <v>12</v>
      </c>
      <c r="T111" s="4">
        <v>10000</v>
      </c>
      <c r="U111" s="5">
        <v>20</v>
      </c>
      <c r="V111" s="5">
        <v>10000</v>
      </c>
      <c r="W111" s="4">
        <v>22</v>
      </c>
      <c r="X111" s="4">
        <v>10000</v>
      </c>
      <c r="Y111" s="5">
        <v>13</v>
      </c>
      <c r="Z111" s="5">
        <v>10000</v>
      </c>
    </row>
    <row r="112" spans="2:26" ht="15.6" x14ac:dyDescent="0.3">
      <c r="B112" s="15"/>
      <c r="C112" s="16"/>
      <c r="D112" s="9">
        <v>8</v>
      </c>
      <c r="E112" s="12">
        <f t="shared" si="4"/>
        <v>20.100000000000001</v>
      </c>
      <c r="F112" s="11">
        <f t="shared" si="5"/>
        <v>0</v>
      </c>
      <c r="G112" s="4">
        <v>25</v>
      </c>
      <c r="H112" s="4">
        <v>10000</v>
      </c>
      <c r="I112" s="5">
        <v>24</v>
      </c>
      <c r="J112" s="5">
        <v>10000</v>
      </c>
      <c r="K112" s="4">
        <v>23</v>
      </c>
      <c r="L112" s="4">
        <v>10000</v>
      </c>
      <c r="M112" s="5">
        <v>21</v>
      </c>
      <c r="N112" s="5">
        <v>10000</v>
      </c>
      <c r="O112" s="4">
        <v>18</v>
      </c>
      <c r="P112" s="4">
        <v>10000</v>
      </c>
      <c r="Q112" s="5">
        <v>16</v>
      </c>
      <c r="R112" s="5">
        <v>10000</v>
      </c>
      <c r="S112" s="4">
        <v>23</v>
      </c>
      <c r="T112" s="4">
        <v>10000</v>
      </c>
      <c r="U112" s="5">
        <v>19</v>
      </c>
      <c r="V112" s="5">
        <v>10000</v>
      </c>
      <c r="W112" s="4">
        <v>14</v>
      </c>
      <c r="X112" s="4">
        <v>10000</v>
      </c>
      <c r="Y112" s="5">
        <v>18</v>
      </c>
      <c r="Z112" s="5">
        <v>10000</v>
      </c>
    </row>
    <row r="113" spans="2:26" ht="15.6" x14ac:dyDescent="0.3">
      <c r="B113" s="15"/>
      <c r="C113" s="16"/>
      <c r="D113" s="9">
        <v>10</v>
      </c>
      <c r="E113" s="12">
        <f t="shared" si="4"/>
        <v>19.600000000000001</v>
      </c>
      <c r="F113" s="11">
        <f t="shared" si="5"/>
        <v>0</v>
      </c>
      <c r="G113" s="4">
        <v>22</v>
      </c>
      <c r="H113" s="4">
        <v>10000</v>
      </c>
      <c r="I113" s="5">
        <v>16</v>
      </c>
      <c r="J113" s="5">
        <v>10000</v>
      </c>
      <c r="K113" s="4">
        <v>15</v>
      </c>
      <c r="L113" s="4">
        <v>10000</v>
      </c>
      <c r="M113" s="5">
        <v>20</v>
      </c>
      <c r="N113" s="5">
        <v>10000</v>
      </c>
      <c r="O113" s="4">
        <v>15</v>
      </c>
      <c r="P113" s="4">
        <v>10000</v>
      </c>
      <c r="Q113" s="5">
        <v>21</v>
      </c>
      <c r="R113" s="5">
        <v>10000</v>
      </c>
      <c r="S113" s="4">
        <v>24</v>
      </c>
      <c r="T113" s="4">
        <v>10000</v>
      </c>
      <c r="U113" s="5">
        <v>18</v>
      </c>
      <c r="V113" s="5">
        <v>10000</v>
      </c>
      <c r="W113" s="4">
        <v>22</v>
      </c>
      <c r="X113" s="4">
        <v>10000</v>
      </c>
      <c r="Y113" s="5">
        <v>23</v>
      </c>
      <c r="Z113" s="5">
        <v>10000</v>
      </c>
    </row>
    <row r="114" spans="2:26" ht="15.6" x14ac:dyDescent="0.3">
      <c r="B114" s="15"/>
      <c r="C114" s="16">
        <v>10</v>
      </c>
      <c r="D114" s="9">
        <v>6</v>
      </c>
      <c r="E114" s="12">
        <f t="shared" si="4"/>
        <v>1.7</v>
      </c>
      <c r="F114" s="11">
        <f t="shared" si="5"/>
        <v>0.1</v>
      </c>
      <c r="G114" s="4">
        <v>2</v>
      </c>
      <c r="H114" s="4">
        <v>10000</v>
      </c>
      <c r="I114" s="5">
        <v>1</v>
      </c>
      <c r="J114" s="5">
        <v>10000</v>
      </c>
      <c r="K114" s="4">
        <v>1</v>
      </c>
      <c r="L114" s="4">
        <v>10000</v>
      </c>
      <c r="M114" s="5">
        <v>1</v>
      </c>
      <c r="N114" s="5">
        <v>10000</v>
      </c>
      <c r="O114" s="4">
        <v>3</v>
      </c>
      <c r="P114" s="4">
        <v>10000</v>
      </c>
      <c r="Q114" s="5">
        <v>2</v>
      </c>
      <c r="R114" s="5">
        <v>10000</v>
      </c>
      <c r="S114" s="4">
        <v>0</v>
      </c>
      <c r="T114" s="4">
        <v>7939</v>
      </c>
      <c r="U114" s="5">
        <v>1</v>
      </c>
      <c r="V114" s="5">
        <v>10000</v>
      </c>
      <c r="W114" s="4">
        <v>2</v>
      </c>
      <c r="X114" s="4">
        <v>10000</v>
      </c>
      <c r="Y114" s="5">
        <v>4</v>
      </c>
      <c r="Z114" s="5">
        <v>10000</v>
      </c>
    </row>
    <row r="115" spans="2:26" ht="15.6" x14ac:dyDescent="0.3">
      <c r="B115" s="15"/>
      <c r="C115" s="16"/>
      <c r="D115" s="9">
        <v>8</v>
      </c>
      <c r="E115" s="12">
        <f t="shared" si="4"/>
        <v>14.5</v>
      </c>
      <c r="F115" s="11">
        <f t="shared" si="5"/>
        <v>0</v>
      </c>
      <c r="G115" s="4">
        <v>10</v>
      </c>
      <c r="H115" s="4">
        <v>10000</v>
      </c>
      <c r="I115" s="5">
        <v>14</v>
      </c>
      <c r="J115" s="5">
        <v>10000</v>
      </c>
      <c r="K115" s="4">
        <v>17</v>
      </c>
      <c r="L115" s="4">
        <v>10000</v>
      </c>
      <c r="M115" s="5">
        <v>14</v>
      </c>
      <c r="N115" s="5">
        <v>10000</v>
      </c>
      <c r="O115" s="4">
        <v>18</v>
      </c>
      <c r="P115" s="4">
        <v>10000</v>
      </c>
      <c r="Q115" s="5">
        <v>13</v>
      </c>
      <c r="R115" s="5">
        <v>10000</v>
      </c>
      <c r="S115" s="4">
        <v>17</v>
      </c>
      <c r="T115" s="4">
        <v>10000</v>
      </c>
      <c r="U115" s="5">
        <v>16</v>
      </c>
      <c r="V115" s="5">
        <v>10000</v>
      </c>
      <c r="W115" s="4">
        <v>15</v>
      </c>
      <c r="X115" s="4">
        <v>10000</v>
      </c>
      <c r="Y115" s="5">
        <v>11</v>
      </c>
      <c r="Z115" s="5">
        <v>10000</v>
      </c>
    </row>
    <row r="116" spans="2:26" ht="15.6" x14ac:dyDescent="0.3">
      <c r="B116" s="15"/>
      <c r="C116" s="16"/>
      <c r="D116" s="9">
        <v>10</v>
      </c>
      <c r="E116" s="12">
        <f t="shared" si="4"/>
        <v>17.399999999999999</v>
      </c>
      <c r="F116" s="11">
        <f t="shared" si="5"/>
        <v>0</v>
      </c>
      <c r="G116" s="4">
        <v>13</v>
      </c>
      <c r="H116" s="4">
        <v>10000</v>
      </c>
      <c r="I116" s="5">
        <v>18</v>
      </c>
      <c r="J116" s="5">
        <v>10000</v>
      </c>
      <c r="K116" s="4">
        <v>21</v>
      </c>
      <c r="L116" s="4">
        <v>10000</v>
      </c>
      <c r="M116" s="5">
        <v>18</v>
      </c>
      <c r="N116" s="5">
        <v>10000</v>
      </c>
      <c r="O116" s="4">
        <v>14</v>
      </c>
      <c r="P116" s="4">
        <v>10000</v>
      </c>
      <c r="Q116" s="5">
        <v>20</v>
      </c>
      <c r="R116" s="5">
        <v>10000</v>
      </c>
      <c r="S116" s="4">
        <v>17</v>
      </c>
      <c r="T116" s="4">
        <v>10000</v>
      </c>
      <c r="U116" s="5">
        <v>16</v>
      </c>
      <c r="V116" s="5">
        <v>10000</v>
      </c>
      <c r="W116" s="4">
        <v>16</v>
      </c>
      <c r="X116" s="4">
        <v>10000</v>
      </c>
      <c r="Y116" s="5">
        <v>21</v>
      </c>
      <c r="Z116" s="5">
        <v>10000</v>
      </c>
    </row>
    <row r="117" spans="2:26" ht="15.6" x14ac:dyDescent="0.3">
      <c r="B117" s="15"/>
      <c r="C117" s="16">
        <v>15</v>
      </c>
      <c r="D117" s="9">
        <v>6</v>
      </c>
      <c r="E117" s="12">
        <f t="shared" si="4"/>
        <v>0</v>
      </c>
      <c r="F117" s="11">
        <f t="shared" si="5"/>
        <v>1</v>
      </c>
      <c r="G117" s="4">
        <v>0</v>
      </c>
      <c r="H117" s="4">
        <v>5916</v>
      </c>
      <c r="I117" s="5">
        <v>0</v>
      </c>
      <c r="J117" s="5">
        <v>7174</v>
      </c>
      <c r="K117" s="4">
        <v>0</v>
      </c>
      <c r="L117" s="4">
        <v>4399</v>
      </c>
      <c r="M117" s="5">
        <v>0</v>
      </c>
      <c r="N117" s="5">
        <v>4887</v>
      </c>
      <c r="O117" s="4">
        <v>0</v>
      </c>
      <c r="P117" s="4">
        <v>8041</v>
      </c>
      <c r="Q117" s="5">
        <v>0</v>
      </c>
      <c r="R117" s="5">
        <v>8124</v>
      </c>
      <c r="S117" s="4">
        <v>0</v>
      </c>
      <c r="T117" s="4">
        <v>8788</v>
      </c>
      <c r="U117" s="5">
        <v>0</v>
      </c>
      <c r="V117" s="5">
        <v>4856</v>
      </c>
      <c r="W117" s="4">
        <v>0</v>
      </c>
      <c r="X117" s="4">
        <v>7391</v>
      </c>
      <c r="Y117" s="5">
        <v>0</v>
      </c>
      <c r="Z117" s="5">
        <v>5798</v>
      </c>
    </row>
    <row r="118" spans="2:26" ht="15.6" x14ac:dyDescent="0.3">
      <c r="B118" s="15"/>
      <c r="C118" s="16"/>
      <c r="D118" s="9">
        <v>8</v>
      </c>
      <c r="E118" s="12">
        <f t="shared" si="4"/>
        <v>7.8</v>
      </c>
      <c r="F118" s="11">
        <f t="shared" si="5"/>
        <v>0</v>
      </c>
      <c r="G118" s="4">
        <v>9</v>
      </c>
      <c r="H118" s="4">
        <v>10000</v>
      </c>
      <c r="I118" s="5">
        <v>10</v>
      </c>
      <c r="J118" s="5">
        <v>10000</v>
      </c>
      <c r="K118" s="4">
        <v>4</v>
      </c>
      <c r="L118" s="4">
        <v>10000</v>
      </c>
      <c r="M118" s="5">
        <v>8</v>
      </c>
      <c r="N118" s="5">
        <v>10000</v>
      </c>
      <c r="O118" s="4">
        <v>9</v>
      </c>
      <c r="P118" s="4">
        <v>10000</v>
      </c>
      <c r="Q118" s="5">
        <v>9</v>
      </c>
      <c r="R118" s="5">
        <v>10000</v>
      </c>
      <c r="S118" s="4">
        <v>9</v>
      </c>
      <c r="T118" s="4">
        <v>10000</v>
      </c>
      <c r="U118" s="5">
        <v>6</v>
      </c>
      <c r="V118" s="5">
        <v>10000</v>
      </c>
      <c r="W118" s="4">
        <v>6</v>
      </c>
      <c r="X118" s="4">
        <v>10000</v>
      </c>
      <c r="Y118" s="5">
        <v>8</v>
      </c>
      <c r="Z118" s="5">
        <v>10000</v>
      </c>
    </row>
    <row r="119" spans="2:26" ht="15.6" x14ac:dyDescent="0.3">
      <c r="B119" s="15"/>
      <c r="C119" s="16"/>
      <c r="D119" s="9">
        <v>10</v>
      </c>
      <c r="E119" s="12">
        <f t="shared" si="4"/>
        <v>11.9</v>
      </c>
      <c r="F119" s="11">
        <f t="shared" si="5"/>
        <v>0</v>
      </c>
      <c r="G119" s="4">
        <v>11</v>
      </c>
      <c r="H119" s="4">
        <v>10000</v>
      </c>
      <c r="I119" s="5">
        <v>7</v>
      </c>
      <c r="J119" s="5">
        <v>10000</v>
      </c>
      <c r="K119" s="4">
        <v>8</v>
      </c>
      <c r="L119" s="4">
        <v>10000</v>
      </c>
      <c r="M119" s="5">
        <v>5</v>
      </c>
      <c r="N119" s="5">
        <v>10000</v>
      </c>
      <c r="O119" s="4">
        <v>18</v>
      </c>
      <c r="P119" s="4">
        <v>10000</v>
      </c>
      <c r="Q119" s="5">
        <v>16</v>
      </c>
      <c r="R119" s="5">
        <v>10000</v>
      </c>
      <c r="S119" s="4">
        <v>16</v>
      </c>
      <c r="T119" s="4">
        <v>10000</v>
      </c>
      <c r="U119" s="5">
        <v>12</v>
      </c>
      <c r="V119" s="5">
        <v>10000</v>
      </c>
      <c r="W119" s="4">
        <v>12</v>
      </c>
      <c r="X119" s="4">
        <v>10000</v>
      </c>
      <c r="Y119" s="5">
        <v>14</v>
      </c>
      <c r="Z119" s="5">
        <v>10000</v>
      </c>
    </row>
    <row r="120" spans="2:26" ht="15.6" x14ac:dyDescent="0.3">
      <c r="B120" s="15">
        <v>50</v>
      </c>
      <c r="C120" s="16">
        <v>5</v>
      </c>
      <c r="D120" s="9">
        <v>6</v>
      </c>
      <c r="E120" s="12">
        <f t="shared" si="4"/>
        <v>30.4</v>
      </c>
      <c r="F120" s="11">
        <f t="shared" si="5"/>
        <v>0</v>
      </c>
      <c r="G120" s="4">
        <v>25</v>
      </c>
      <c r="H120" s="4">
        <v>10000</v>
      </c>
      <c r="I120" s="5">
        <v>31</v>
      </c>
      <c r="J120" s="5">
        <v>10000</v>
      </c>
      <c r="K120" s="4">
        <v>38</v>
      </c>
      <c r="L120" s="4">
        <v>10000</v>
      </c>
      <c r="M120" s="5">
        <v>31</v>
      </c>
      <c r="N120" s="5">
        <v>10000</v>
      </c>
      <c r="O120" s="4">
        <v>33</v>
      </c>
      <c r="P120" s="4">
        <v>10000</v>
      </c>
      <c r="Q120" s="5">
        <v>29</v>
      </c>
      <c r="R120" s="5">
        <v>10000</v>
      </c>
      <c r="S120" s="4">
        <v>17</v>
      </c>
      <c r="T120" s="4">
        <v>10000</v>
      </c>
      <c r="U120" s="5">
        <v>33</v>
      </c>
      <c r="V120" s="5">
        <v>10000</v>
      </c>
      <c r="W120" s="4">
        <v>32</v>
      </c>
      <c r="X120" s="4">
        <v>10000</v>
      </c>
      <c r="Y120" s="5">
        <v>35</v>
      </c>
      <c r="Z120" s="5">
        <v>10000</v>
      </c>
    </row>
    <row r="121" spans="2:26" ht="15.6" x14ac:dyDescent="0.3">
      <c r="B121" s="15"/>
      <c r="C121" s="16"/>
      <c r="D121" s="9">
        <v>8</v>
      </c>
      <c r="E121" s="12">
        <f t="shared" si="4"/>
        <v>35.200000000000003</v>
      </c>
      <c r="F121" s="11">
        <f t="shared" si="5"/>
        <v>0</v>
      </c>
      <c r="G121" s="4">
        <v>33</v>
      </c>
      <c r="H121" s="4">
        <v>10000</v>
      </c>
      <c r="I121" s="5">
        <v>33</v>
      </c>
      <c r="J121" s="5">
        <v>10000</v>
      </c>
      <c r="K121" s="4">
        <v>33</v>
      </c>
      <c r="L121" s="4">
        <v>10000</v>
      </c>
      <c r="M121" s="5">
        <v>38</v>
      </c>
      <c r="N121" s="5">
        <v>10000</v>
      </c>
      <c r="O121" s="4">
        <v>40</v>
      </c>
      <c r="P121" s="4">
        <v>10000</v>
      </c>
      <c r="Q121" s="5">
        <v>32</v>
      </c>
      <c r="R121" s="5">
        <v>10000</v>
      </c>
      <c r="S121" s="4">
        <v>34</v>
      </c>
      <c r="T121" s="4">
        <v>10000</v>
      </c>
      <c r="U121" s="5">
        <v>48</v>
      </c>
      <c r="V121" s="5">
        <v>10000</v>
      </c>
      <c r="W121" s="4">
        <v>33</v>
      </c>
      <c r="X121" s="4">
        <v>10000</v>
      </c>
      <c r="Y121" s="5">
        <v>28</v>
      </c>
      <c r="Z121" s="5">
        <v>10000</v>
      </c>
    </row>
    <row r="122" spans="2:26" ht="15.6" x14ac:dyDescent="0.3">
      <c r="B122" s="15"/>
      <c r="C122" s="16"/>
      <c r="D122" s="9">
        <v>10</v>
      </c>
      <c r="E122" s="12">
        <f t="shared" si="4"/>
        <v>35.4</v>
      </c>
      <c r="F122" s="11">
        <f t="shared" si="5"/>
        <v>0</v>
      </c>
      <c r="G122" s="4">
        <v>38</v>
      </c>
      <c r="H122" s="4">
        <v>10000</v>
      </c>
      <c r="I122" s="5">
        <v>37</v>
      </c>
      <c r="J122" s="5">
        <v>10000</v>
      </c>
      <c r="K122" s="4">
        <v>32</v>
      </c>
      <c r="L122" s="4">
        <v>10000</v>
      </c>
      <c r="M122" s="5">
        <v>31</v>
      </c>
      <c r="N122" s="5">
        <v>10000</v>
      </c>
      <c r="O122" s="4">
        <v>35</v>
      </c>
      <c r="P122" s="4">
        <v>10000</v>
      </c>
      <c r="Q122" s="5">
        <v>43</v>
      </c>
      <c r="R122" s="5">
        <v>10000</v>
      </c>
      <c r="S122" s="4">
        <v>42</v>
      </c>
      <c r="T122" s="4">
        <v>10000</v>
      </c>
      <c r="U122" s="5">
        <v>32</v>
      </c>
      <c r="V122" s="5">
        <v>10000</v>
      </c>
      <c r="W122" s="4">
        <v>32</v>
      </c>
      <c r="X122" s="4">
        <v>10000</v>
      </c>
      <c r="Y122" s="5">
        <v>32</v>
      </c>
      <c r="Z122" s="5">
        <v>10000</v>
      </c>
    </row>
    <row r="123" spans="2:26" ht="15.6" x14ac:dyDescent="0.3">
      <c r="B123" s="15"/>
      <c r="C123" s="16">
        <v>10</v>
      </c>
      <c r="D123" s="9">
        <v>6</v>
      </c>
      <c r="E123" s="12">
        <f t="shared" si="4"/>
        <v>2.6</v>
      </c>
      <c r="F123" s="11">
        <f t="shared" si="5"/>
        <v>0.1</v>
      </c>
      <c r="G123" s="4">
        <v>4</v>
      </c>
      <c r="H123" s="4">
        <v>10000</v>
      </c>
      <c r="I123" s="5">
        <v>0</v>
      </c>
      <c r="J123" s="5">
        <v>9017</v>
      </c>
      <c r="K123" s="4">
        <v>2</v>
      </c>
      <c r="L123" s="4">
        <v>10000</v>
      </c>
      <c r="M123" s="5">
        <v>1</v>
      </c>
      <c r="N123" s="5">
        <v>10000</v>
      </c>
      <c r="O123" s="4">
        <v>2</v>
      </c>
      <c r="P123" s="4">
        <v>10000</v>
      </c>
      <c r="Q123" s="5">
        <v>2</v>
      </c>
      <c r="R123" s="5">
        <v>10000</v>
      </c>
      <c r="S123" s="4">
        <v>1</v>
      </c>
      <c r="T123" s="4">
        <v>10000</v>
      </c>
      <c r="U123" s="5">
        <v>4</v>
      </c>
      <c r="V123" s="5">
        <v>10000</v>
      </c>
      <c r="W123" s="4">
        <v>8</v>
      </c>
      <c r="X123" s="4">
        <v>10000</v>
      </c>
      <c r="Y123" s="5">
        <v>2</v>
      </c>
      <c r="Z123" s="5">
        <v>10000</v>
      </c>
    </row>
    <row r="124" spans="2:26" ht="15.6" x14ac:dyDescent="0.3">
      <c r="B124" s="15"/>
      <c r="C124" s="16"/>
      <c r="D124" s="9">
        <v>8</v>
      </c>
      <c r="E124" s="12">
        <f t="shared" si="4"/>
        <v>21.5</v>
      </c>
      <c r="F124" s="11">
        <f t="shared" si="5"/>
        <v>0</v>
      </c>
      <c r="G124" s="4">
        <v>25</v>
      </c>
      <c r="H124" s="4">
        <v>10000</v>
      </c>
      <c r="I124" s="5">
        <v>25</v>
      </c>
      <c r="J124" s="5">
        <v>10000</v>
      </c>
      <c r="K124" s="4">
        <v>23</v>
      </c>
      <c r="L124" s="4">
        <v>10000</v>
      </c>
      <c r="M124" s="5">
        <v>16</v>
      </c>
      <c r="N124" s="5">
        <v>10000</v>
      </c>
      <c r="O124" s="4">
        <v>20</v>
      </c>
      <c r="P124" s="4">
        <v>10000</v>
      </c>
      <c r="Q124" s="5">
        <v>21</v>
      </c>
      <c r="R124" s="5">
        <v>10000</v>
      </c>
      <c r="S124" s="4">
        <v>24</v>
      </c>
      <c r="T124" s="4">
        <v>10000</v>
      </c>
      <c r="U124" s="5">
        <v>17</v>
      </c>
      <c r="V124" s="5">
        <v>10000</v>
      </c>
      <c r="W124" s="4">
        <v>22</v>
      </c>
      <c r="X124" s="4">
        <v>10000</v>
      </c>
      <c r="Y124" s="5">
        <v>22</v>
      </c>
      <c r="Z124" s="5">
        <v>10000</v>
      </c>
    </row>
    <row r="125" spans="2:26" ht="15.6" x14ac:dyDescent="0.3">
      <c r="B125" s="15"/>
      <c r="C125" s="16"/>
      <c r="D125" s="9">
        <v>10</v>
      </c>
      <c r="E125" s="12">
        <f t="shared" si="4"/>
        <v>26.1</v>
      </c>
      <c r="F125" s="11">
        <f t="shared" si="5"/>
        <v>0</v>
      </c>
      <c r="G125" s="4">
        <v>23</v>
      </c>
      <c r="H125" s="4">
        <v>10000</v>
      </c>
      <c r="I125" s="5">
        <v>24</v>
      </c>
      <c r="J125" s="5">
        <v>10000</v>
      </c>
      <c r="K125" s="4">
        <v>21</v>
      </c>
      <c r="L125" s="4">
        <v>10000</v>
      </c>
      <c r="M125" s="5">
        <v>33</v>
      </c>
      <c r="N125" s="5">
        <v>10000</v>
      </c>
      <c r="O125" s="4">
        <v>25</v>
      </c>
      <c r="P125" s="4">
        <v>10000</v>
      </c>
      <c r="Q125" s="5">
        <v>24</v>
      </c>
      <c r="R125" s="5">
        <v>10000</v>
      </c>
      <c r="S125" s="4">
        <v>25</v>
      </c>
      <c r="T125" s="4">
        <v>10000</v>
      </c>
      <c r="U125" s="5">
        <v>30</v>
      </c>
      <c r="V125" s="5">
        <v>10000</v>
      </c>
      <c r="W125" s="4">
        <v>31</v>
      </c>
      <c r="X125" s="4">
        <v>10000</v>
      </c>
      <c r="Y125" s="5">
        <v>25</v>
      </c>
      <c r="Z125" s="5">
        <v>10000</v>
      </c>
    </row>
    <row r="126" spans="2:26" ht="15.6" x14ac:dyDescent="0.3">
      <c r="B126" s="15"/>
      <c r="C126" s="16">
        <v>15</v>
      </c>
      <c r="D126" s="9">
        <v>6</v>
      </c>
      <c r="E126" s="12">
        <f t="shared" si="4"/>
        <v>0.2</v>
      </c>
      <c r="F126" s="11">
        <f t="shared" si="5"/>
        <v>0.9</v>
      </c>
      <c r="G126" s="4">
        <v>0</v>
      </c>
      <c r="H126" s="4">
        <v>7238</v>
      </c>
      <c r="I126" s="5">
        <v>0</v>
      </c>
      <c r="J126" s="5">
        <v>7441</v>
      </c>
      <c r="K126" s="4">
        <v>0</v>
      </c>
      <c r="L126" s="4">
        <v>7816</v>
      </c>
      <c r="M126" s="5">
        <v>0</v>
      </c>
      <c r="N126" s="5">
        <v>5816</v>
      </c>
      <c r="O126" s="4">
        <v>0</v>
      </c>
      <c r="P126" s="4">
        <v>8361</v>
      </c>
      <c r="Q126" s="5">
        <v>0</v>
      </c>
      <c r="R126" s="5">
        <v>8080</v>
      </c>
      <c r="S126" s="4">
        <v>2</v>
      </c>
      <c r="T126" s="4">
        <v>10000</v>
      </c>
      <c r="U126" s="5">
        <v>0</v>
      </c>
      <c r="V126" s="5">
        <v>8596</v>
      </c>
      <c r="W126" s="4">
        <v>0</v>
      </c>
      <c r="X126" s="4">
        <v>8027</v>
      </c>
      <c r="Y126" s="5">
        <v>0</v>
      </c>
      <c r="Z126" s="5">
        <v>8819</v>
      </c>
    </row>
    <row r="127" spans="2:26" ht="15.6" x14ac:dyDescent="0.3">
      <c r="B127" s="15"/>
      <c r="C127" s="16"/>
      <c r="D127" s="9">
        <v>8</v>
      </c>
      <c r="E127" s="12">
        <f t="shared" si="4"/>
        <v>13.4</v>
      </c>
      <c r="F127" s="11">
        <f t="shared" si="5"/>
        <v>0</v>
      </c>
      <c r="G127" s="4">
        <v>19</v>
      </c>
      <c r="H127" s="4">
        <v>10000</v>
      </c>
      <c r="I127" s="5">
        <v>12</v>
      </c>
      <c r="J127" s="5">
        <v>10000</v>
      </c>
      <c r="K127" s="4">
        <v>14</v>
      </c>
      <c r="L127" s="4">
        <v>10000</v>
      </c>
      <c r="M127" s="5">
        <v>13</v>
      </c>
      <c r="N127" s="5">
        <v>10000</v>
      </c>
      <c r="O127" s="4">
        <v>15</v>
      </c>
      <c r="P127" s="4">
        <v>10000</v>
      </c>
      <c r="Q127" s="5">
        <v>14</v>
      </c>
      <c r="R127" s="5">
        <v>10000</v>
      </c>
      <c r="S127" s="4">
        <v>9</v>
      </c>
      <c r="T127" s="4">
        <v>10000</v>
      </c>
      <c r="U127" s="5">
        <v>14</v>
      </c>
      <c r="V127" s="5">
        <v>10000</v>
      </c>
      <c r="W127" s="4">
        <v>12</v>
      </c>
      <c r="X127" s="4">
        <v>10000</v>
      </c>
      <c r="Y127" s="5">
        <v>12</v>
      </c>
      <c r="Z127" s="5">
        <v>10000</v>
      </c>
    </row>
    <row r="128" spans="2:26" ht="15.6" x14ac:dyDescent="0.3">
      <c r="B128" s="15"/>
      <c r="C128" s="16"/>
      <c r="D128" s="9">
        <v>10</v>
      </c>
      <c r="E128" s="12">
        <f t="shared" si="4"/>
        <v>20.2</v>
      </c>
      <c r="F128" s="11">
        <f t="shared" si="5"/>
        <v>0</v>
      </c>
      <c r="G128" s="4">
        <v>21</v>
      </c>
      <c r="H128" s="4">
        <v>10000</v>
      </c>
      <c r="I128" s="5">
        <v>17</v>
      </c>
      <c r="J128" s="5">
        <v>10000</v>
      </c>
      <c r="K128" s="4">
        <v>15</v>
      </c>
      <c r="L128" s="4">
        <v>10000</v>
      </c>
      <c r="M128" s="5">
        <v>23</v>
      </c>
      <c r="N128" s="5">
        <v>10000</v>
      </c>
      <c r="O128" s="4">
        <v>19</v>
      </c>
      <c r="P128" s="4">
        <v>10000</v>
      </c>
      <c r="Q128" s="5">
        <v>14</v>
      </c>
      <c r="R128" s="5">
        <v>10000</v>
      </c>
      <c r="S128" s="4">
        <v>22</v>
      </c>
      <c r="T128" s="4">
        <v>10000</v>
      </c>
      <c r="U128" s="5">
        <v>25</v>
      </c>
      <c r="V128" s="5">
        <v>10000</v>
      </c>
      <c r="W128" s="4">
        <v>21</v>
      </c>
      <c r="X128" s="4">
        <v>10000</v>
      </c>
      <c r="Y128" s="5">
        <v>25</v>
      </c>
      <c r="Z128" s="5">
        <v>10000</v>
      </c>
    </row>
    <row r="134" spans="2:36" ht="79.95" customHeight="1" x14ac:dyDescent="0.3">
      <c r="B134" s="20" t="s">
        <v>34</v>
      </c>
      <c r="C134" s="20"/>
      <c r="D134" s="20"/>
      <c r="E134" s="20"/>
      <c r="F134" s="20"/>
      <c r="G134" s="21" t="s">
        <v>22</v>
      </c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</row>
    <row r="135" spans="2:36" ht="19.95" customHeight="1" x14ac:dyDescent="0.3">
      <c r="B135" s="24"/>
      <c r="C135" s="24"/>
      <c r="D135" s="24"/>
      <c r="E135" s="24"/>
      <c r="F135" s="24"/>
      <c r="G135" s="19" t="s">
        <v>2</v>
      </c>
      <c r="H135" s="19"/>
      <c r="I135" s="19"/>
      <c r="J135" s="26" t="s">
        <v>3</v>
      </c>
      <c r="K135" s="26"/>
      <c r="L135" s="26"/>
      <c r="M135" s="19" t="s">
        <v>4</v>
      </c>
      <c r="N135" s="19"/>
      <c r="O135" s="19"/>
      <c r="P135" s="26" t="s">
        <v>5</v>
      </c>
      <c r="Q135" s="26"/>
      <c r="R135" s="26"/>
      <c r="S135" s="19" t="s">
        <v>6</v>
      </c>
      <c r="T135" s="19"/>
      <c r="U135" s="19"/>
      <c r="V135" s="26" t="s">
        <v>7</v>
      </c>
      <c r="W135" s="26"/>
      <c r="X135" s="26"/>
      <c r="Y135" s="19" t="s">
        <v>8</v>
      </c>
      <c r="Z135" s="19"/>
      <c r="AA135" s="19"/>
      <c r="AB135" s="26" t="s">
        <v>9</v>
      </c>
      <c r="AC135" s="26"/>
      <c r="AD135" s="26"/>
      <c r="AE135" s="19" t="s">
        <v>10</v>
      </c>
      <c r="AF135" s="19"/>
      <c r="AG135" s="19"/>
      <c r="AH135" s="26" t="s">
        <v>11</v>
      </c>
      <c r="AI135" s="26"/>
      <c r="AJ135" s="26"/>
    </row>
    <row r="136" spans="2:36" ht="62.4" customHeight="1" x14ac:dyDescent="0.3">
      <c r="B136" s="16" t="s">
        <v>15</v>
      </c>
      <c r="C136" s="16" t="s">
        <v>23</v>
      </c>
      <c r="D136" s="16" t="s">
        <v>39</v>
      </c>
      <c r="E136" s="16" t="s">
        <v>37</v>
      </c>
      <c r="F136" s="16" t="s">
        <v>12</v>
      </c>
      <c r="G136" s="18" t="s">
        <v>13</v>
      </c>
      <c r="H136" s="18"/>
      <c r="I136" s="18" t="s">
        <v>14</v>
      </c>
      <c r="J136" s="27" t="s">
        <v>13</v>
      </c>
      <c r="K136" s="27"/>
      <c r="L136" s="27" t="s">
        <v>14</v>
      </c>
      <c r="M136" s="18" t="s">
        <v>13</v>
      </c>
      <c r="N136" s="18"/>
      <c r="O136" s="18" t="s">
        <v>14</v>
      </c>
      <c r="P136" s="27" t="s">
        <v>13</v>
      </c>
      <c r="Q136" s="27"/>
      <c r="R136" s="27" t="s">
        <v>14</v>
      </c>
      <c r="S136" s="18" t="s">
        <v>13</v>
      </c>
      <c r="T136" s="18"/>
      <c r="U136" s="18" t="s">
        <v>14</v>
      </c>
      <c r="V136" s="27" t="s">
        <v>13</v>
      </c>
      <c r="W136" s="27"/>
      <c r="X136" s="27" t="s">
        <v>14</v>
      </c>
      <c r="Y136" s="18" t="s">
        <v>13</v>
      </c>
      <c r="Z136" s="18"/>
      <c r="AA136" s="18" t="s">
        <v>14</v>
      </c>
      <c r="AB136" s="27" t="s">
        <v>13</v>
      </c>
      <c r="AC136" s="27"/>
      <c r="AD136" s="27" t="s">
        <v>14</v>
      </c>
      <c r="AE136" s="18" t="s">
        <v>13</v>
      </c>
      <c r="AF136" s="18"/>
      <c r="AG136" s="18" t="s">
        <v>14</v>
      </c>
      <c r="AH136" s="27" t="s">
        <v>13</v>
      </c>
      <c r="AI136" s="27"/>
      <c r="AJ136" s="27" t="s">
        <v>14</v>
      </c>
    </row>
    <row r="137" spans="2:36" ht="31.2" customHeight="1" x14ac:dyDescent="0.3">
      <c r="B137" s="16"/>
      <c r="C137" s="16"/>
      <c r="D137" s="16"/>
      <c r="E137" s="16"/>
      <c r="F137" s="16"/>
      <c r="G137" s="3" t="s">
        <v>20</v>
      </c>
      <c r="H137" s="3" t="s">
        <v>21</v>
      </c>
      <c r="I137" s="18"/>
      <c r="J137" s="6" t="s">
        <v>20</v>
      </c>
      <c r="K137" s="6" t="s">
        <v>21</v>
      </c>
      <c r="L137" s="27"/>
      <c r="M137" s="3" t="s">
        <v>20</v>
      </c>
      <c r="N137" s="3" t="s">
        <v>21</v>
      </c>
      <c r="O137" s="18"/>
      <c r="P137" s="6" t="s">
        <v>20</v>
      </c>
      <c r="Q137" s="6" t="s">
        <v>21</v>
      </c>
      <c r="R137" s="27"/>
      <c r="S137" s="3" t="s">
        <v>20</v>
      </c>
      <c r="T137" s="3" t="s">
        <v>21</v>
      </c>
      <c r="U137" s="18"/>
      <c r="V137" s="6" t="s">
        <v>20</v>
      </c>
      <c r="W137" s="6" t="s">
        <v>21</v>
      </c>
      <c r="X137" s="27"/>
      <c r="Y137" s="3" t="s">
        <v>20</v>
      </c>
      <c r="Z137" s="3" t="s">
        <v>21</v>
      </c>
      <c r="AA137" s="18"/>
      <c r="AB137" s="6" t="s">
        <v>20</v>
      </c>
      <c r="AC137" s="6" t="s">
        <v>21</v>
      </c>
      <c r="AD137" s="27"/>
      <c r="AE137" s="3" t="s">
        <v>20</v>
      </c>
      <c r="AF137" s="3" t="s">
        <v>21</v>
      </c>
      <c r="AG137" s="18"/>
      <c r="AH137" s="6" t="s">
        <v>20</v>
      </c>
      <c r="AI137" s="6" t="s">
        <v>21</v>
      </c>
      <c r="AJ137" s="27"/>
    </row>
    <row r="138" spans="2:36" ht="15.6" x14ac:dyDescent="0.3">
      <c r="B138" s="15">
        <v>10</v>
      </c>
      <c r="C138" s="16">
        <v>10</v>
      </c>
      <c r="D138" s="9">
        <v>6</v>
      </c>
      <c r="E138" s="12">
        <f>AVERAGE(G138,J138,M138,P138,S138,V138,Y138,AB138,AE138,AH138)</f>
        <v>2.4</v>
      </c>
      <c r="F138" s="11">
        <f>COUNTIF(G138:AJ138,0) / 10</f>
        <v>0</v>
      </c>
      <c r="G138" s="4">
        <v>2</v>
      </c>
      <c r="H138" s="4">
        <v>10</v>
      </c>
      <c r="I138" s="4">
        <v>10000</v>
      </c>
      <c r="J138" s="7">
        <v>6</v>
      </c>
      <c r="K138" s="7">
        <v>10</v>
      </c>
      <c r="L138" s="7">
        <v>10000</v>
      </c>
      <c r="M138" s="4">
        <v>1</v>
      </c>
      <c r="N138" s="4">
        <v>10</v>
      </c>
      <c r="O138" s="4">
        <v>10000</v>
      </c>
      <c r="P138" s="7">
        <v>3</v>
      </c>
      <c r="Q138" s="7">
        <v>10</v>
      </c>
      <c r="R138" s="7">
        <v>10000</v>
      </c>
      <c r="S138" s="4">
        <v>1</v>
      </c>
      <c r="T138" s="4">
        <v>10</v>
      </c>
      <c r="U138" s="4">
        <v>10000</v>
      </c>
      <c r="V138" s="7">
        <v>4</v>
      </c>
      <c r="W138" s="7">
        <v>10</v>
      </c>
      <c r="X138" s="7">
        <v>10000</v>
      </c>
      <c r="Y138" s="4">
        <v>2</v>
      </c>
      <c r="Z138" s="4">
        <v>10</v>
      </c>
      <c r="AA138" s="4">
        <v>10000</v>
      </c>
      <c r="AB138" s="7">
        <v>2</v>
      </c>
      <c r="AC138" s="7">
        <v>10</v>
      </c>
      <c r="AD138" s="7">
        <v>10000</v>
      </c>
      <c r="AE138" s="4">
        <v>1</v>
      </c>
      <c r="AF138" s="4">
        <v>10</v>
      </c>
      <c r="AG138" s="4">
        <v>10000</v>
      </c>
      <c r="AH138" s="7">
        <v>2</v>
      </c>
      <c r="AI138" s="7">
        <v>10</v>
      </c>
      <c r="AJ138" s="7">
        <v>10000</v>
      </c>
    </row>
    <row r="139" spans="2:36" ht="15.6" x14ac:dyDescent="0.3">
      <c r="B139" s="15"/>
      <c r="C139" s="16"/>
      <c r="D139" s="9">
        <v>8</v>
      </c>
      <c r="E139" s="12">
        <f t="shared" ref="E139:E164" si="6">AVERAGE(G139,J139,M139,P139,S139,V139,Y139,AB139,AE139,AH139)</f>
        <v>6</v>
      </c>
      <c r="F139" s="11">
        <f t="shared" ref="F139:F164" si="7">COUNTIF(G139:AJ139,0) / 10</f>
        <v>0</v>
      </c>
      <c r="G139" s="4">
        <v>6</v>
      </c>
      <c r="H139" s="4">
        <v>10</v>
      </c>
      <c r="I139" s="4">
        <v>10000</v>
      </c>
      <c r="J139" s="7">
        <v>5</v>
      </c>
      <c r="K139" s="7">
        <v>10</v>
      </c>
      <c r="L139" s="7">
        <v>10000</v>
      </c>
      <c r="M139" s="4">
        <v>6</v>
      </c>
      <c r="N139" s="4">
        <v>10</v>
      </c>
      <c r="O139" s="4">
        <v>10000</v>
      </c>
      <c r="P139" s="7">
        <v>8</v>
      </c>
      <c r="Q139" s="7">
        <v>10</v>
      </c>
      <c r="R139" s="7">
        <v>10000</v>
      </c>
      <c r="S139" s="4">
        <v>5</v>
      </c>
      <c r="T139" s="4">
        <v>10</v>
      </c>
      <c r="U139" s="4">
        <v>10000</v>
      </c>
      <c r="V139" s="7">
        <v>6</v>
      </c>
      <c r="W139" s="7">
        <v>10</v>
      </c>
      <c r="X139" s="7">
        <v>10000</v>
      </c>
      <c r="Y139" s="4">
        <v>7</v>
      </c>
      <c r="Z139" s="4">
        <v>10</v>
      </c>
      <c r="AA139" s="4">
        <v>10000</v>
      </c>
      <c r="AB139" s="7">
        <v>8</v>
      </c>
      <c r="AC139" s="7">
        <v>10</v>
      </c>
      <c r="AD139" s="7">
        <v>10000</v>
      </c>
      <c r="AE139" s="4">
        <v>3</v>
      </c>
      <c r="AF139" s="4">
        <v>10</v>
      </c>
      <c r="AG139" s="4">
        <v>10000</v>
      </c>
      <c r="AH139" s="7">
        <v>6</v>
      </c>
      <c r="AI139" s="7">
        <v>10</v>
      </c>
      <c r="AJ139" s="7">
        <v>10000</v>
      </c>
    </row>
    <row r="140" spans="2:36" ht="15.6" x14ac:dyDescent="0.3">
      <c r="B140" s="15"/>
      <c r="C140" s="16"/>
      <c r="D140" s="9">
        <v>10</v>
      </c>
      <c r="E140" s="12">
        <f t="shared" si="6"/>
        <v>7.1</v>
      </c>
      <c r="F140" s="11">
        <f t="shared" si="7"/>
        <v>0</v>
      </c>
      <c r="G140" s="4">
        <v>10</v>
      </c>
      <c r="H140" s="4">
        <v>10</v>
      </c>
      <c r="I140" s="4">
        <v>10000</v>
      </c>
      <c r="J140" s="7">
        <v>7</v>
      </c>
      <c r="K140" s="7">
        <v>10</v>
      </c>
      <c r="L140" s="7">
        <v>10000</v>
      </c>
      <c r="M140" s="4">
        <v>7</v>
      </c>
      <c r="N140" s="4">
        <v>10</v>
      </c>
      <c r="O140" s="4">
        <v>10000</v>
      </c>
      <c r="P140" s="7">
        <v>7</v>
      </c>
      <c r="Q140" s="7">
        <v>10</v>
      </c>
      <c r="R140" s="7">
        <v>10000</v>
      </c>
      <c r="S140" s="4">
        <v>8</v>
      </c>
      <c r="T140" s="4">
        <v>10</v>
      </c>
      <c r="U140" s="4">
        <v>10000</v>
      </c>
      <c r="V140" s="7">
        <v>6</v>
      </c>
      <c r="W140" s="7">
        <v>10</v>
      </c>
      <c r="X140" s="7">
        <v>10000</v>
      </c>
      <c r="Y140" s="4">
        <v>5</v>
      </c>
      <c r="Z140" s="4">
        <v>10</v>
      </c>
      <c r="AA140" s="4">
        <v>10000</v>
      </c>
      <c r="AB140" s="7">
        <v>7</v>
      </c>
      <c r="AC140" s="7">
        <v>10</v>
      </c>
      <c r="AD140" s="7">
        <v>10000</v>
      </c>
      <c r="AE140" s="4">
        <v>7</v>
      </c>
      <c r="AF140" s="4">
        <v>10</v>
      </c>
      <c r="AG140" s="4">
        <v>10000</v>
      </c>
      <c r="AH140" s="7">
        <v>7</v>
      </c>
      <c r="AI140" s="7">
        <v>10</v>
      </c>
      <c r="AJ140" s="7">
        <v>10000</v>
      </c>
    </row>
    <row r="141" spans="2:36" ht="15.6" x14ac:dyDescent="0.3">
      <c r="B141" s="15"/>
      <c r="C141" s="16">
        <v>30</v>
      </c>
      <c r="D141" s="9">
        <v>6</v>
      </c>
      <c r="E141" s="12">
        <f t="shared" si="6"/>
        <v>0</v>
      </c>
      <c r="F141" s="11">
        <f t="shared" si="7"/>
        <v>1</v>
      </c>
      <c r="G141" s="4">
        <v>0</v>
      </c>
      <c r="H141" s="4">
        <v>30</v>
      </c>
      <c r="I141" s="4">
        <v>3457</v>
      </c>
      <c r="J141" s="7">
        <v>0</v>
      </c>
      <c r="K141" s="7">
        <v>30</v>
      </c>
      <c r="L141" s="7">
        <v>3659</v>
      </c>
      <c r="M141" s="4">
        <v>0</v>
      </c>
      <c r="N141" s="4">
        <v>30</v>
      </c>
      <c r="O141" s="4">
        <v>4028</v>
      </c>
      <c r="P141" s="7">
        <v>0</v>
      </c>
      <c r="Q141" s="7">
        <v>30</v>
      </c>
      <c r="R141" s="7">
        <v>4741</v>
      </c>
      <c r="S141" s="4">
        <v>0</v>
      </c>
      <c r="T141" s="4">
        <v>30</v>
      </c>
      <c r="U141" s="4">
        <v>4216</v>
      </c>
      <c r="V141" s="7">
        <v>0</v>
      </c>
      <c r="W141" s="7">
        <v>30</v>
      </c>
      <c r="X141" s="7">
        <v>6560</v>
      </c>
      <c r="Y141" s="4">
        <v>0</v>
      </c>
      <c r="Z141" s="4">
        <v>30</v>
      </c>
      <c r="AA141" s="4">
        <v>6687</v>
      </c>
      <c r="AB141" s="7">
        <v>0</v>
      </c>
      <c r="AC141" s="7">
        <v>30</v>
      </c>
      <c r="AD141" s="7">
        <v>3843</v>
      </c>
      <c r="AE141" s="4">
        <v>0</v>
      </c>
      <c r="AF141" s="4">
        <v>30</v>
      </c>
      <c r="AG141" s="4">
        <v>7013</v>
      </c>
      <c r="AH141" s="7">
        <v>0</v>
      </c>
      <c r="AI141" s="7">
        <v>30</v>
      </c>
      <c r="AJ141" s="7">
        <v>5298</v>
      </c>
    </row>
    <row r="142" spans="2:36" ht="15.6" x14ac:dyDescent="0.3">
      <c r="B142" s="15"/>
      <c r="C142" s="16"/>
      <c r="D142" s="9">
        <v>8</v>
      </c>
      <c r="E142" s="12">
        <f t="shared" si="6"/>
        <v>2.2999999999999998</v>
      </c>
      <c r="F142" s="11">
        <f t="shared" si="7"/>
        <v>0.1</v>
      </c>
      <c r="G142" s="4">
        <v>3</v>
      </c>
      <c r="H142" s="4">
        <v>30</v>
      </c>
      <c r="I142" s="4">
        <v>10000</v>
      </c>
      <c r="J142" s="7">
        <v>1</v>
      </c>
      <c r="K142" s="7">
        <v>30</v>
      </c>
      <c r="L142" s="7">
        <v>10000</v>
      </c>
      <c r="M142" s="4">
        <v>0</v>
      </c>
      <c r="N142" s="4">
        <v>30</v>
      </c>
      <c r="O142" s="4">
        <v>8126</v>
      </c>
      <c r="P142" s="7">
        <v>2</v>
      </c>
      <c r="Q142" s="7">
        <v>30</v>
      </c>
      <c r="R142" s="7">
        <v>10000</v>
      </c>
      <c r="S142" s="4">
        <v>2</v>
      </c>
      <c r="T142" s="4">
        <v>30</v>
      </c>
      <c r="U142" s="4">
        <v>10000</v>
      </c>
      <c r="V142" s="7">
        <v>3</v>
      </c>
      <c r="W142" s="7">
        <v>30</v>
      </c>
      <c r="X142" s="7">
        <v>10000</v>
      </c>
      <c r="Y142" s="4">
        <v>3</v>
      </c>
      <c r="Z142" s="4">
        <v>30</v>
      </c>
      <c r="AA142" s="4">
        <v>10000</v>
      </c>
      <c r="AB142" s="7">
        <v>4</v>
      </c>
      <c r="AC142" s="7">
        <v>30</v>
      </c>
      <c r="AD142" s="7">
        <v>10000</v>
      </c>
      <c r="AE142" s="4">
        <v>2</v>
      </c>
      <c r="AF142" s="4">
        <v>30</v>
      </c>
      <c r="AG142" s="4">
        <v>10000</v>
      </c>
      <c r="AH142" s="7">
        <v>3</v>
      </c>
      <c r="AI142" s="7">
        <v>30</v>
      </c>
      <c r="AJ142" s="7">
        <v>10000</v>
      </c>
    </row>
    <row r="143" spans="2:36" ht="15.6" x14ac:dyDescent="0.3">
      <c r="B143" s="15"/>
      <c r="C143" s="16"/>
      <c r="D143" s="9">
        <v>10</v>
      </c>
      <c r="E143" s="12">
        <f t="shared" si="6"/>
        <v>3.5</v>
      </c>
      <c r="F143" s="11">
        <f t="shared" si="7"/>
        <v>0</v>
      </c>
      <c r="G143" s="4">
        <v>1</v>
      </c>
      <c r="H143" s="4">
        <v>30</v>
      </c>
      <c r="I143" s="4">
        <v>10000</v>
      </c>
      <c r="J143" s="7">
        <v>3</v>
      </c>
      <c r="K143" s="7">
        <v>30</v>
      </c>
      <c r="L143" s="7">
        <v>10000</v>
      </c>
      <c r="M143" s="4">
        <v>5</v>
      </c>
      <c r="N143" s="4">
        <v>30</v>
      </c>
      <c r="O143" s="4">
        <v>10000</v>
      </c>
      <c r="P143" s="7">
        <v>1</v>
      </c>
      <c r="Q143" s="7">
        <v>30</v>
      </c>
      <c r="R143" s="7">
        <v>10000</v>
      </c>
      <c r="S143" s="4">
        <v>3</v>
      </c>
      <c r="T143" s="4">
        <v>30</v>
      </c>
      <c r="U143" s="4">
        <v>10000</v>
      </c>
      <c r="V143" s="7">
        <v>3</v>
      </c>
      <c r="W143" s="7">
        <v>30</v>
      </c>
      <c r="X143" s="7">
        <v>10000</v>
      </c>
      <c r="Y143" s="4">
        <v>5</v>
      </c>
      <c r="Z143" s="4">
        <v>30</v>
      </c>
      <c r="AA143" s="4">
        <v>10000</v>
      </c>
      <c r="AB143" s="7">
        <v>4</v>
      </c>
      <c r="AC143" s="7">
        <v>30</v>
      </c>
      <c r="AD143" s="7">
        <v>10000</v>
      </c>
      <c r="AE143" s="4">
        <v>7</v>
      </c>
      <c r="AF143" s="4">
        <v>30</v>
      </c>
      <c r="AG143" s="4">
        <v>10000</v>
      </c>
      <c r="AH143" s="7">
        <v>3</v>
      </c>
      <c r="AI143" s="7">
        <v>30</v>
      </c>
      <c r="AJ143" s="7">
        <v>10000</v>
      </c>
    </row>
    <row r="144" spans="2:36" ht="15.6" x14ac:dyDescent="0.3">
      <c r="B144" s="15"/>
      <c r="C144" s="16">
        <v>50</v>
      </c>
      <c r="D144" s="9">
        <v>6</v>
      </c>
      <c r="E144" s="12">
        <f t="shared" si="6"/>
        <v>0</v>
      </c>
      <c r="F144" s="11">
        <f t="shared" si="7"/>
        <v>1</v>
      </c>
      <c r="G144" s="4">
        <v>0</v>
      </c>
      <c r="H144" s="4">
        <v>50</v>
      </c>
      <c r="I144" s="4">
        <v>4343</v>
      </c>
      <c r="J144" s="7">
        <v>0</v>
      </c>
      <c r="K144" s="7">
        <v>50</v>
      </c>
      <c r="L144" s="7">
        <v>2457</v>
      </c>
      <c r="M144" s="4">
        <v>0</v>
      </c>
      <c r="N144" s="4">
        <v>50</v>
      </c>
      <c r="O144" s="4">
        <v>3274</v>
      </c>
      <c r="P144" s="7">
        <v>0</v>
      </c>
      <c r="Q144" s="7">
        <v>50</v>
      </c>
      <c r="R144" s="7">
        <v>3303</v>
      </c>
      <c r="S144" s="4">
        <v>0</v>
      </c>
      <c r="T144" s="4">
        <v>50</v>
      </c>
      <c r="U144" s="4">
        <v>3906</v>
      </c>
      <c r="V144" s="7">
        <v>0</v>
      </c>
      <c r="W144" s="7">
        <v>50</v>
      </c>
      <c r="X144" s="7">
        <v>6032</v>
      </c>
      <c r="Y144" s="4">
        <v>0</v>
      </c>
      <c r="Z144" s="4">
        <v>50</v>
      </c>
      <c r="AA144" s="4">
        <v>1368</v>
      </c>
      <c r="AB144" s="7">
        <v>0</v>
      </c>
      <c r="AC144" s="7">
        <v>50</v>
      </c>
      <c r="AD144" s="7">
        <v>2466</v>
      </c>
      <c r="AE144" s="4">
        <v>0</v>
      </c>
      <c r="AF144" s="4">
        <v>50</v>
      </c>
      <c r="AG144" s="4">
        <v>2556</v>
      </c>
      <c r="AH144" s="7">
        <v>0</v>
      </c>
      <c r="AI144" s="7">
        <v>50</v>
      </c>
      <c r="AJ144" s="7">
        <v>1439</v>
      </c>
    </row>
    <row r="145" spans="2:36" ht="15.6" x14ac:dyDescent="0.3">
      <c r="B145" s="15"/>
      <c r="C145" s="16"/>
      <c r="D145" s="9">
        <v>8</v>
      </c>
      <c r="E145" s="12">
        <f t="shared" si="6"/>
        <v>0.7</v>
      </c>
      <c r="F145" s="11">
        <f t="shared" si="7"/>
        <v>0.5</v>
      </c>
      <c r="G145" s="4">
        <v>0</v>
      </c>
      <c r="H145" s="4">
        <v>50</v>
      </c>
      <c r="I145" s="4">
        <v>5538</v>
      </c>
      <c r="J145" s="7">
        <v>1</v>
      </c>
      <c r="K145" s="7">
        <v>50</v>
      </c>
      <c r="L145" s="7">
        <v>10000</v>
      </c>
      <c r="M145" s="4">
        <v>1</v>
      </c>
      <c r="N145" s="4">
        <v>50</v>
      </c>
      <c r="O145" s="4">
        <v>10000</v>
      </c>
      <c r="P145" s="7">
        <v>0</v>
      </c>
      <c r="Q145" s="7">
        <v>50</v>
      </c>
      <c r="R145" s="7">
        <v>9948</v>
      </c>
      <c r="S145" s="4">
        <v>2</v>
      </c>
      <c r="T145" s="4">
        <v>50</v>
      </c>
      <c r="U145" s="4">
        <v>10000</v>
      </c>
      <c r="V145" s="7">
        <v>0</v>
      </c>
      <c r="W145" s="7">
        <v>50</v>
      </c>
      <c r="X145" s="7">
        <v>8022</v>
      </c>
      <c r="Y145" s="4">
        <v>0</v>
      </c>
      <c r="Z145" s="4">
        <v>50</v>
      </c>
      <c r="AA145" s="4">
        <v>9437</v>
      </c>
      <c r="AB145" s="7">
        <v>0</v>
      </c>
      <c r="AC145" s="7">
        <v>50</v>
      </c>
      <c r="AD145" s="7">
        <v>5081</v>
      </c>
      <c r="AE145" s="4">
        <v>2</v>
      </c>
      <c r="AF145" s="4">
        <v>50</v>
      </c>
      <c r="AG145" s="4">
        <v>10000</v>
      </c>
      <c r="AH145" s="7">
        <v>1</v>
      </c>
      <c r="AI145" s="7">
        <v>50</v>
      </c>
      <c r="AJ145" s="7">
        <v>10000</v>
      </c>
    </row>
    <row r="146" spans="2:36" ht="15.6" x14ac:dyDescent="0.3">
      <c r="B146" s="15"/>
      <c r="C146" s="16"/>
      <c r="D146" s="9">
        <v>10</v>
      </c>
      <c r="E146" s="12">
        <f t="shared" si="6"/>
        <v>2</v>
      </c>
      <c r="F146" s="11">
        <f t="shared" si="7"/>
        <v>0.2</v>
      </c>
      <c r="G146" s="4">
        <v>2</v>
      </c>
      <c r="H146" s="4">
        <v>50</v>
      </c>
      <c r="I146" s="4">
        <v>10000</v>
      </c>
      <c r="J146" s="7">
        <v>2</v>
      </c>
      <c r="K146" s="7">
        <v>50</v>
      </c>
      <c r="L146" s="7">
        <v>10000</v>
      </c>
      <c r="M146" s="4">
        <v>6</v>
      </c>
      <c r="N146" s="4">
        <v>50</v>
      </c>
      <c r="O146" s="4">
        <v>10000</v>
      </c>
      <c r="P146" s="7">
        <v>3</v>
      </c>
      <c r="Q146" s="7">
        <v>50</v>
      </c>
      <c r="R146" s="7">
        <v>10000</v>
      </c>
      <c r="S146" s="4">
        <v>3</v>
      </c>
      <c r="T146" s="4">
        <v>50</v>
      </c>
      <c r="U146" s="4">
        <v>10000</v>
      </c>
      <c r="V146" s="7">
        <v>0</v>
      </c>
      <c r="W146" s="7">
        <v>50</v>
      </c>
      <c r="X146" s="7">
        <v>7138</v>
      </c>
      <c r="Y146" s="4">
        <v>1</v>
      </c>
      <c r="Z146" s="4">
        <v>50</v>
      </c>
      <c r="AA146" s="4">
        <v>10000</v>
      </c>
      <c r="AB146" s="7">
        <v>1</v>
      </c>
      <c r="AC146" s="7">
        <v>50</v>
      </c>
      <c r="AD146" s="7">
        <v>10000</v>
      </c>
      <c r="AE146" s="4">
        <v>0</v>
      </c>
      <c r="AF146" s="4">
        <v>50</v>
      </c>
      <c r="AG146" s="4">
        <v>8964</v>
      </c>
      <c r="AH146" s="7">
        <v>2</v>
      </c>
      <c r="AI146" s="7">
        <v>50</v>
      </c>
      <c r="AJ146" s="7">
        <v>10000</v>
      </c>
    </row>
    <row r="147" spans="2:36" ht="15.6" x14ac:dyDescent="0.3">
      <c r="B147" s="15">
        <v>30</v>
      </c>
      <c r="C147" s="16">
        <v>10</v>
      </c>
      <c r="D147" s="9">
        <v>6</v>
      </c>
      <c r="E147" s="12">
        <f t="shared" si="6"/>
        <v>8.3000000000000007</v>
      </c>
      <c r="F147" s="11">
        <f t="shared" si="7"/>
        <v>0</v>
      </c>
      <c r="G147" s="4">
        <v>8</v>
      </c>
      <c r="H147" s="4">
        <v>10</v>
      </c>
      <c r="I147" s="4">
        <v>10000</v>
      </c>
      <c r="J147" s="7">
        <v>13</v>
      </c>
      <c r="K147" s="7">
        <v>10</v>
      </c>
      <c r="L147" s="7">
        <v>10000</v>
      </c>
      <c r="M147" s="4">
        <v>5</v>
      </c>
      <c r="N147" s="4">
        <v>10</v>
      </c>
      <c r="O147" s="4">
        <v>10000</v>
      </c>
      <c r="P147" s="7">
        <v>6</v>
      </c>
      <c r="Q147" s="7">
        <v>10</v>
      </c>
      <c r="R147" s="7">
        <v>10000</v>
      </c>
      <c r="S147" s="4">
        <v>13</v>
      </c>
      <c r="T147" s="4">
        <v>10</v>
      </c>
      <c r="U147" s="4">
        <v>10000</v>
      </c>
      <c r="V147" s="7">
        <v>13</v>
      </c>
      <c r="W147" s="7">
        <v>10</v>
      </c>
      <c r="X147" s="7">
        <v>10000</v>
      </c>
      <c r="Y147" s="4">
        <v>6</v>
      </c>
      <c r="Z147" s="4">
        <v>10</v>
      </c>
      <c r="AA147" s="4">
        <v>10000</v>
      </c>
      <c r="AB147" s="7">
        <v>8</v>
      </c>
      <c r="AC147" s="7">
        <v>10</v>
      </c>
      <c r="AD147" s="7">
        <v>10000</v>
      </c>
      <c r="AE147" s="4">
        <v>6</v>
      </c>
      <c r="AF147" s="4">
        <v>10</v>
      </c>
      <c r="AG147" s="4">
        <v>10000</v>
      </c>
      <c r="AH147" s="7">
        <v>5</v>
      </c>
      <c r="AI147" s="7">
        <v>10</v>
      </c>
      <c r="AJ147" s="7">
        <v>10000</v>
      </c>
    </row>
    <row r="148" spans="2:36" ht="15.6" x14ac:dyDescent="0.3">
      <c r="B148" s="15"/>
      <c r="C148" s="16"/>
      <c r="D148" s="9">
        <v>8</v>
      </c>
      <c r="E148" s="12">
        <f t="shared" si="6"/>
        <v>18.5</v>
      </c>
      <c r="F148" s="11">
        <f t="shared" si="7"/>
        <v>0</v>
      </c>
      <c r="G148" s="4">
        <v>20</v>
      </c>
      <c r="H148" s="4">
        <v>10</v>
      </c>
      <c r="I148" s="4">
        <v>10000</v>
      </c>
      <c r="J148" s="7">
        <v>17</v>
      </c>
      <c r="K148" s="7">
        <v>10</v>
      </c>
      <c r="L148" s="7">
        <v>10000</v>
      </c>
      <c r="M148" s="4">
        <v>18</v>
      </c>
      <c r="N148" s="4">
        <v>10</v>
      </c>
      <c r="O148" s="4">
        <v>10000</v>
      </c>
      <c r="P148" s="7">
        <v>19</v>
      </c>
      <c r="Q148" s="7">
        <v>10</v>
      </c>
      <c r="R148" s="7">
        <v>10000</v>
      </c>
      <c r="S148" s="4">
        <v>22</v>
      </c>
      <c r="T148" s="4">
        <v>10</v>
      </c>
      <c r="U148" s="4">
        <v>10000</v>
      </c>
      <c r="V148" s="7">
        <v>18</v>
      </c>
      <c r="W148" s="7">
        <v>10</v>
      </c>
      <c r="X148" s="7">
        <v>10000</v>
      </c>
      <c r="Y148" s="4">
        <v>19</v>
      </c>
      <c r="Z148" s="4">
        <v>10</v>
      </c>
      <c r="AA148" s="4">
        <v>10000</v>
      </c>
      <c r="AB148" s="7">
        <v>15</v>
      </c>
      <c r="AC148" s="7">
        <v>10</v>
      </c>
      <c r="AD148" s="7">
        <v>10000</v>
      </c>
      <c r="AE148" s="4">
        <v>17</v>
      </c>
      <c r="AF148" s="4">
        <v>10</v>
      </c>
      <c r="AG148" s="4">
        <v>10000</v>
      </c>
      <c r="AH148" s="7">
        <v>20</v>
      </c>
      <c r="AI148" s="7">
        <v>10</v>
      </c>
      <c r="AJ148" s="7">
        <v>10000</v>
      </c>
    </row>
    <row r="149" spans="2:36" ht="15.6" x14ac:dyDescent="0.3">
      <c r="B149" s="15"/>
      <c r="C149" s="16"/>
      <c r="D149" s="9">
        <v>10</v>
      </c>
      <c r="E149" s="12">
        <f t="shared" si="6"/>
        <v>20</v>
      </c>
      <c r="F149" s="11">
        <f t="shared" si="7"/>
        <v>0</v>
      </c>
      <c r="G149" s="4">
        <v>8</v>
      </c>
      <c r="H149" s="4">
        <v>10</v>
      </c>
      <c r="I149" s="4">
        <v>10000</v>
      </c>
      <c r="J149" s="7">
        <v>21</v>
      </c>
      <c r="K149" s="7">
        <v>10</v>
      </c>
      <c r="L149" s="7">
        <v>10000</v>
      </c>
      <c r="M149" s="4">
        <v>19</v>
      </c>
      <c r="N149" s="4">
        <v>10</v>
      </c>
      <c r="O149" s="4">
        <v>10000</v>
      </c>
      <c r="P149" s="7">
        <v>24</v>
      </c>
      <c r="Q149" s="7">
        <v>10</v>
      </c>
      <c r="R149" s="7">
        <v>10000</v>
      </c>
      <c r="S149" s="4">
        <v>23</v>
      </c>
      <c r="T149" s="4">
        <v>10</v>
      </c>
      <c r="U149" s="4">
        <v>10000</v>
      </c>
      <c r="V149" s="7">
        <v>23</v>
      </c>
      <c r="W149" s="7">
        <v>10</v>
      </c>
      <c r="X149" s="7">
        <v>10000</v>
      </c>
      <c r="Y149" s="4">
        <v>22</v>
      </c>
      <c r="Z149" s="4">
        <v>10</v>
      </c>
      <c r="AA149" s="4">
        <v>10000</v>
      </c>
      <c r="AB149" s="7">
        <v>24</v>
      </c>
      <c r="AC149" s="7">
        <v>10</v>
      </c>
      <c r="AD149" s="7">
        <v>10000</v>
      </c>
      <c r="AE149" s="4">
        <v>19</v>
      </c>
      <c r="AF149" s="4">
        <v>10</v>
      </c>
      <c r="AG149" s="4">
        <v>10000</v>
      </c>
      <c r="AH149" s="7">
        <v>17</v>
      </c>
      <c r="AI149" s="7">
        <v>10</v>
      </c>
      <c r="AJ149" s="7">
        <v>10000</v>
      </c>
    </row>
    <row r="150" spans="2:36" ht="15.6" x14ac:dyDescent="0.3">
      <c r="B150" s="15"/>
      <c r="C150" s="16">
        <v>30</v>
      </c>
      <c r="D150" s="9">
        <v>6</v>
      </c>
      <c r="E150" s="12">
        <f t="shared" si="6"/>
        <v>0.2</v>
      </c>
      <c r="F150" s="11">
        <f t="shared" si="7"/>
        <v>0.8</v>
      </c>
      <c r="G150" s="4">
        <v>1</v>
      </c>
      <c r="H150" s="4">
        <v>30</v>
      </c>
      <c r="I150" s="4">
        <v>10000</v>
      </c>
      <c r="J150" s="7">
        <v>0</v>
      </c>
      <c r="K150" s="7">
        <v>30</v>
      </c>
      <c r="L150" s="7">
        <v>3583</v>
      </c>
      <c r="M150" s="4">
        <v>0</v>
      </c>
      <c r="N150" s="4">
        <v>30</v>
      </c>
      <c r="O150" s="4">
        <v>7073</v>
      </c>
      <c r="P150" s="7">
        <v>0</v>
      </c>
      <c r="Q150" s="7">
        <v>30</v>
      </c>
      <c r="R150" s="7">
        <v>4360</v>
      </c>
      <c r="S150" s="4">
        <v>1</v>
      </c>
      <c r="T150" s="4">
        <v>30</v>
      </c>
      <c r="U150" s="4">
        <v>10000</v>
      </c>
      <c r="V150" s="7">
        <v>0</v>
      </c>
      <c r="W150" s="7">
        <v>30</v>
      </c>
      <c r="X150" s="7">
        <v>6151</v>
      </c>
      <c r="Y150" s="4">
        <v>0</v>
      </c>
      <c r="Z150" s="4">
        <v>30</v>
      </c>
      <c r="AA150" s="4">
        <v>5288</v>
      </c>
      <c r="AB150" s="7">
        <v>0</v>
      </c>
      <c r="AC150" s="7">
        <v>30</v>
      </c>
      <c r="AD150" s="7">
        <v>6889</v>
      </c>
      <c r="AE150" s="4">
        <v>0</v>
      </c>
      <c r="AF150" s="4">
        <v>30</v>
      </c>
      <c r="AG150" s="4">
        <v>8006</v>
      </c>
      <c r="AH150" s="7">
        <v>0</v>
      </c>
      <c r="AI150" s="7">
        <v>30</v>
      </c>
      <c r="AJ150" s="7">
        <v>6827</v>
      </c>
    </row>
    <row r="151" spans="2:36" ht="15.6" x14ac:dyDescent="0.3">
      <c r="B151" s="15"/>
      <c r="C151" s="16"/>
      <c r="D151" s="9">
        <v>8</v>
      </c>
      <c r="E151" s="12">
        <f t="shared" si="6"/>
        <v>6.8</v>
      </c>
      <c r="F151" s="11">
        <f t="shared" si="7"/>
        <v>0</v>
      </c>
      <c r="G151" s="4">
        <v>6</v>
      </c>
      <c r="H151" s="4">
        <v>30</v>
      </c>
      <c r="I151" s="4">
        <v>10000</v>
      </c>
      <c r="J151" s="7">
        <v>5</v>
      </c>
      <c r="K151" s="7">
        <v>30</v>
      </c>
      <c r="L151" s="7">
        <v>10000</v>
      </c>
      <c r="M151" s="4">
        <v>3</v>
      </c>
      <c r="N151" s="4">
        <v>30</v>
      </c>
      <c r="O151" s="4">
        <v>10000</v>
      </c>
      <c r="P151" s="7">
        <v>7</v>
      </c>
      <c r="Q151" s="7">
        <v>30</v>
      </c>
      <c r="R151" s="7">
        <v>10000</v>
      </c>
      <c r="S151" s="4">
        <v>10</v>
      </c>
      <c r="T151" s="4">
        <v>30</v>
      </c>
      <c r="U151" s="4">
        <v>10000</v>
      </c>
      <c r="V151" s="7">
        <v>6</v>
      </c>
      <c r="W151" s="7">
        <v>30</v>
      </c>
      <c r="X151" s="7">
        <v>10000</v>
      </c>
      <c r="Y151" s="4">
        <v>9</v>
      </c>
      <c r="Z151" s="4">
        <v>30</v>
      </c>
      <c r="AA151" s="4">
        <v>10000</v>
      </c>
      <c r="AB151" s="7">
        <v>9</v>
      </c>
      <c r="AC151" s="7">
        <v>30</v>
      </c>
      <c r="AD151" s="7">
        <v>10000</v>
      </c>
      <c r="AE151" s="4">
        <v>5</v>
      </c>
      <c r="AF151" s="4">
        <v>30</v>
      </c>
      <c r="AG151" s="4">
        <v>10000</v>
      </c>
      <c r="AH151" s="7">
        <v>8</v>
      </c>
      <c r="AI151" s="7">
        <v>30</v>
      </c>
      <c r="AJ151" s="7">
        <v>10000</v>
      </c>
    </row>
    <row r="152" spans="2:36" ht="15.6" x14ac:dyDescent="0.3">
      <c r="B152" s="15"/>
      <c r="C152" s="16"/>
      <c r="D152" s="9">
        <v>10</v>
      </c>
      <c r="E152" s="12">
        <f t="shared" si="6"/>
        <v>10</v>
      </c>
      <c r="F152" s="11">
        <f t="shared" si="7"/>
        <v>0</v>
      </c>
      <c r="G152" s="4">
        <v>14</v>
      </c>
      <c r="H152" s="4">
        <v>30</v>
      </c>
      <c r="I152" s="4">
        <v>10000</v>
      </c>
      <c r="J152" s="7">
        <v>12</v>
      </c>
      <c r="K152" s="7">
        <v>30</v>
      </c>
      <c r="L152" s="7">
        <v>10000</v>
      </c>
      <c r="M152" s="4">
        <v>9</v>
      </c>
      <c r="N152" s="4">
        <v>30</v>
      </c>
      <c r="O152" s="4">
        <v>10000</v>
      </c>
      <c r="P152" s="7">
        <v>9</v>
      </c>
      <c r="Q152" s="7">
        <v>30</v>
      </c>
      <c r="R152" s="7">
        <v>10000</v>
      </c>
      <c r="S152" s="4">
        <v>13</v>
      </c>
      <c r="T152" s="4">
        <v>30</v>
      </c>
      <c r="U152" s="4">
        <v>10000</v>
      </c>
      <c r="V152" s="7">
        <v>6</v>
      </c>
      <c r="W152" s="7">
        <v>30</v>
      </c>
      <c r="X152" s="7">
        <v>10000</v>
      </c>
      <c r="Y152" s="4">
        <v>10</v>
      </c>
      <c r="Z152" s="4">
        <v>30</v>
      </c>
      <c r="AA152" s="4">
        <v>10000</v>
      </c>
      <c r="AB152" s="7">
        <v>6</v>
      </c>
      <c r="AC152" s="7">
        <v>30</v>
      </c>
      <c r="AD152" s="7">
        <v>10000</v>
      </c>
      <c r="AE152" s="4">
        <v>7</v>
      </c>
      <c r="AF152" s="4">
        <v>30</v>
      </c>
      <c r="AG152" s="4">
        <v>10000</v>
      </c>
      <c r="AH152" s="7">
        <v>14</v>
      </c>
      <c r="AI152" s="7">
        <v>30</v>
      </c>
      <c r="AJ152" s="7">
        <v>10000</v>
      </c>
    </row>
    <row r="153" spans="2:36" ht="15.6" x14ac:dyDescent="0.3">
      <c r="B153" s="15"/>
      <c r="C153" s="16">
        <v>50</v>
      </c>
      <c r="D153" s="9">
        <v>6</v>
      </c>
      <c r="E153" s="12">
        <f t="shared" si="6"/>
        <v>0</v>
      </c>
      <c r="F153" s="11">
        <f t="shared" si="7"/>
        <v>1</v>
      </c>
      <c r="G153" s="4">
        <v>0</v>
      </c>
      <c r="H153" s="4">
        <v>50</v>
      </c>
      <c r="I153" s="4">
        <v>2407</v>
      </c>
      <c r="J153" s="7">
        <v>0</v>
      </c>
      <c r="K153" s="7">
        <v>50</v>
      </c>
      <c r="L153" s="7">
        <v>3556</v>
      </c>
      <c r="M153" s="4">
        <v>0</v>
      </c>
      <c r="N153" s="4">
        <v>50</v>
      </c>
      <c r="O153" s="4">
        <v>1913</v>
      </c>
      <c r="P153" s="7">
        <v>0</v>
      </c>
      <c r="Q153" s="7">
        <v>50</v>
      </c>
      <c r="R153" s="7">
        <v>1883</v>
      </c>
      <c r="S153" s="4">
        <v>0</v>
      </c>
      <c r="T153" s="4">
        <v>50</v>
      </c>
      <c r="U153" s="4">
        <v>2686</v>
      </c>
      <c r="V153" s="7">
        <v>0</v>
      </c>
      <c r="W153" s="7">
        <v>50</v>
      </c>
      <c r="X153" s="7">
        <v>2258</v>
      </c>
      <c r="Y153" s="4">
        <v>0</v>
      </c>
      <c r="Z153" s="4">
        <v>50</v>
      </c>
      <c r="AA153" s="4">
        <v>3400</v>
      </c>
      <c r="AB153" s="7">
        <v>0</v>
      </c>
      <c r="AC153" s="7">
        <v>50</v>
      </c>
      <c r="AD153" s="7">
        <v>7455</v>
      </c>
      <c r="AE153" s="4">
        <v>0</v>
      </c>
      <c r="AF153" s="4">
        <v>50</v>
      </c>
      <c r="AG153" s="4">
        <v>3230</v>
      </c>
      <c r="AH153" s="7">
        <v>0</v>
      </c>
      <c r="AI153" s="7">
        <v>50</v>
      </c>
      <c r="AJ153" s="7">
        <v>2578</v>
      </c>
    </row>
    <row r="154" spans="2:36" ht="15.6" x14ac:dyDescent="0.3">
      <c r="B154" s="15"/>
      <c r="C154" s="16"/>
      <c r="D154" s="9">
        <v>8</v>
      </c>
      <c r="E154" s="12">
        <f t="shared" si="6"/>
        <v>1.7</v>
      </c>
      <c r="F154" s="11">
        <f t="shared" si="7"/>
        <v>0.3</v>
      </c>
      <c r="G154" s="4">
        <v>3</v>
      </c>
      <c r="H154" s="4">
        <v>50</v>
      </c>
      <c r="I154" s="4">
        <v>10000</v>
      </c>
      <c r="J154" s="7">
        <v>4</v>
      </c>
      <c r="K154" s="7">
        <v>50</v>
      </c>
      <c r="L154" s="7">
        <v>10000</v>
      </c>
      <c r="M154" s="4">
        <v>2</v>
      </c>
      <c r="N154" s="4">
        <v>50</v>
      </c>
      <c r="O154" s="4">
        <v>10000</v>
      </c>
      <c r="P154" s="7">
        <v>4</v>
      </c>
      <c r="Q154" s="7">
        <v>50</v>
      </c>
      <c r="R154" s="7">
        <v>10000</v>
      </c>
      <c r="S154" s="4">
        <v>1</v>
      </c>
      <c r="T154" s="4">
        <v>50</v>
      </c>
      <c r="U154" s="4">
        <v>10000</v>
      </c>
      <c r="V154" s="7">
        <v>0</v>
      </c>
      <c r="W154" s="7">
        <v>50</v>
      </c>
      <c r="X154" s="7">
        <v>7748</v>
      </c>
      <c r="Y154" s="4">
        <v>1</v>
      </c>
      <c r="Z154" s="4">
        <v>50</v>
      </c>
      <c r="AA154" s="4">
        <v>10000</v>
      </c>
      <c r="AB154" s="7">
        <v>2</v>
      </c>
      <c r="AC154" s="7">
        <v>50</v>
      </c>
      <c r="AD154" s="7">
        <v>10000</v>
      </c>
      <c r="AE154" s="4">
        <v>0</v>
      </c>
      <c r="AF154" s="4">
        <v>50</v>
      </c>
      <c r="AG154" s="4">
        <v>8268</v>
      </c>
      <c r="AH154" s="7">
        <v>0</v>
      </c>
      <c r="AI154" s="7">
        <v>50</v>
      </c>
      <c r="AJ154" s="7">
        <v>9788</v>
      </c>
    </row>
    <row r="155" spans="2:36" ht="15.6" x14ac:dyDescent="0.3">
      <c r="B155" s="15"/>
      <c r="C155" s="16"/>
      <c r="D155" s="9">
        <v>10</v>
      </c>
      <c r="E155" s="12">
        <f t="shared" si="6"/>
        <v>6.2</v>
      </c>
      <c r="F155" s="11">
        <f t="shared" si="7"/>
        <v>0</v>
      </c>
      <c r="G155" s="4">
        <v>6</v>
      </c>
      <c r="H155" s="4">
        <v>50</v>
      </c>
      <c r="I155" s="4">
        <v>10000</v>
      </c>
      <c r="J155" s="7">
        <v>9</v>
      </c>
      <c r="K155" s="7">
        <v>50</v>
      </c>
      <c r="L155" s="7">
        <v>10000</v>
      </c>
      <c r="M155" s="4">
        <v>4</v>
      </c>
      <c r="N155" s="4">
        <v>50</v>
      </c>
      <c r="O155" s="4">
        <v>10000</v>
      </c>
      <c r="P155" s="7">
        <v>4</v>
      </c>
      <c r="Q155" s="7">
        <v>50</v>
      </c>
      <c r="R155" s="7">
        <v>10000</v>
      </c>
      <c r="S155" s="4">
        <v>3</v>
      </c>
      <c r="T155" s="4">
        <v>50</v>
      </c>
      <c r="U155" s="4">
        <v>10000</v>
      </c>
      <c r="V155" s="7">
        <v>7</v>
      </c>
      <c r="W155" s="7">
        <v>50</v>
      </c>
      <c r="X155" s="7">
        <v>10000</v>
      </c>
      <c r="Y155" s="4">
        <v>7</v>
      </c>
      <c r="Z155" s="4">
        <v>50</v>
      </c>
      <c r="AA155" s="4">
        <v>10000</v>
      </c>
      <c r="AB155" s="7">
        <v>8</v>
      </c>
      <c r="AC155" s="7">
        <v>50</v>
      </c>
      <c r="AD155" s="7">
        <v>10000</v>
      </c>
      <c r="AE155" s="4">
        <v>6</v>
      </c>
      <c r="AF155" s="4">
        <v>50</v>
      </c>
      <c r="AG155" s="4">
        <v>10000</v>
      </c>
      <c r="AH155" s="7">
        <v>8</v>
      </c>
      <c r="AI155" s="7">
        <v>50</v>
      </c>
      <c r="AJ155" s="7">
        <v>10000</v>
      </c>
    </row>
    <row r="156" spans="2:36" ht="15.6" x14ac:dyDescent="0.3">
      <c r="B156" s="15">
        <v>50</v>
      </c>
      <c r="C156" s="16">
        <v>10</v>
      </c>
      <c r="D156" s="9">
        <v>6</v>
      </c>
      <c r="E156" s="12">
        <f t="shared" si="6"/>
        <v>14.1</v>
      </c>
      <c r="F156" s="11">
        <f t="shared" si="7"/>
        <v>0</v>
      </c>
      <c r="G156" s="4">
        <v>14</v>
      </c>
      <c r="H156" s="4">
        <v>10</v>
      </c>
      <c r="I156" s="4">
        <v>10000</v>
      </c>
      <c r="J156" s="7">
        <v>14</v>
      </c>
      <c r="K156" s="7">
        <v>10</v>
      </c>
      <c r="L156" s="7">
        <v>10000</v>
      </c>
      <c r="M156" s="4">
        <v>14</v>
      </c>
      <c r="N156" s="4">
        <v>10</v>
      </c>
      <c r="O156" s="4">
        <v>10000</v>
      </c>
      <c r="P156" s="7">
        <v>18</v>
      </c>
      <c r="Q156" s="7">
        <v>10</v>
      </c>
      <c r="R156" s="7">
        <v>10000</v>
      </c>
      <c r="S156" s="4">
        <v>12</v>
      </c>
      <c r="T156" s="4">
        <v>10</v>
      </c>
      <c r="U156" s="4">
        <v>10000</v>
      </c>
      <c r="V156" s="7">
        <v>11</v>
      </c>
      <c r="W156" s="7">
        <v>10</v>
      </c>
      <c r="X156" s="7">
        <v>10000</v>
      </c>
      <c r="Y156" s="4">
        <v>15</v>
      </c>
      <c r="Z156" s="4">
        <v>10</v>
      </c>
      <c r="AA156" s="4">
        <v>10000</v>
      </c>
      <c r="AB156" s="7">
        <v>14</v>
      </c>
      <c r="AC156" s="7">
        <v>10</v>
      </c>
      <c r="AD156" s="7">
        <v>10000</v>
      </c>
      <c r="AE156" s="4">
        <v>14</v>
      </c>
      <c r="AF156" s="4">
        <v>10</v>
      </c>
      <c r="AG156" s="4">
        <v>10000</v>
      </c>
      <c r="AH156" s="7">
        <v>15</v>
      </c>
      <c r="AI156" s="7">
        <v>10</v>
      </c>
      <c r="AJ156" s="7">
        <v>10000</v>
      </c>
    </row>
    <row r="157" spans="2:36" ht="15.6" x14ac:dyDescent="0.3">
      <c r="B157" s="15"/>
      <c r="C157" s="16"/>
      <c r="D157" s="9">
        <v>8</v>
      </c>
      <c r="E157" s="12">
        <f t="shared" si="6"/>
        <v>31.3</v>
      </c>
      <c r="F157" s="11">
        <f t="shared" si="7"/>
        <v>0</v>
      </c>
      <c r="G157" s="4">
        <v>38</v>
      </c>
      <c r="H157" s="4">
        <v>10</v>
      </c>
      <c r="I157" s="4">
        <v>10000</v>
      </c>
      <c r="J157" s="7">
        <v>30</v>
      </c>
      <c r="K157" s="7">
        <v>10</v>
      </c>
      <c r="L157" s="7">
        <v>10000</v>
      </c>
      <c r="M157" s="4">
        <v>38</v>
      </c>
      <c r="N157" s="4">
        <v>10</v>
      </c>
      <c r="O157" s="4">
        <v>10000</v>
      </c>
      <c r="P157" s="7">
        <v>28</v>
      </c>
      <c r="Q157" s="7">
        <v>10</v>
      </c>
      <c r="R157" s="7">
        <v>10000</v>
      </c>
      <c r="S157" s="4">
        <v>30</v>
      </c>
      <c r="T157" s="4">
        <v>10</v>
      </c>
      <c r="U157" s="4">
        <v>10000</v>
      </c>
      <c r="V157" s="7">
        <v>27</v>
      </c>
      <c r="W157" s="7">
        <v>10</v>
      </c>
      <c r="X157" s="7">
        <v>10000</v>
      </c>
      <c r="Y157" s="4">
        <v>25</v>
      </c>
      <c r="Z157" s="4">
        <v>10</v>
      </c>
      <c r="AA157" s="4">
        <v>10000</v>
      </c>
      <c r="AB157" s="7">
        <v>28</v>
      </c>
      <c r="AC157" s="7">
        <v>10</v>
      </c>
      <c r="AD157" s="7">
        <v>10000</v>
      </c>
      <c r="AE157" s="4">
        <v>33</v>
      </c>
      <c r="AF157" s="4">
        <v>10</v>
      </c>
      <c r="AG157" s="4">
        <v>10000</v>
      </c>
      <c r="AH157" s="7">
        <v>36</v>
      </c>
      <c r="AI157" s="7">
        <v>10</v>
      </c>
      <c r="AJ157" s="7">
        <v>10000</v>
      </c>
    </row>
    <row r="158" spans="2:36" ht="15.6" x14ac:dyDescent="0.3">
      <c r="B158" s="15"/>
      <c r="C158" s="16"/>
      <c r="D158" s="9">
        <v>10</v>
      </c>
      <c r="E158" s="12">
        <f t="shared" si="6"/>
        <v>32.299999999999997</v>
      </c>
      <c r="F158" s="11">
        <f t="shared" si="7"/>
        <v>0</v>
      </c>
      <c r="G158" s="4">
        <v>34</v>
      </c>
      <c r="H158" s="4">
        <v>10</v>
      </c>
      <c r="I158" s="4">
        <v>10000</v>
      </c>
      <c r="J158" s="7">
        <v>26</v>
      </c>
      <c r="K158" s="7">
        <v>10</v>
      </c>
      <c r="L158" s="7">
        <v>10000</v>
      </c>
      <c r="M158" s="4">
        <v>36</v>
      </c>
      <c r="N158" s="4">
        <v>10</v>
      </c>
      <c r="O158" s="4">
        <v>10000</v>
      </c>
      <c r="P158" s="7">
        <v>31</v>
      </c>
      <c r="Q158" s="7">
        <v>10</v>
      </c>
      <c r="R158" s="7">
        <v>10000</v>
      </c>
      <c r="S158" s="4">
        <v>32</v>
      </c>
      <c r="T158" s="4">
        <v>10</v>
      </c>
      <c r="U158" s="4">
        <v>10000</v>
      </c>
      <c r="V158" s="7">
        <v>35</v>
      </c>
      <c r="W158" s="7">
        <v>10</v>
      </c>
      <c r="X158" s="7">
        <v>10000</v>
      </c>
      <c r="Y158" s="4">
        <v>35</v>
      </c>
      <c r="Z158" s="4">
        <v>10</v>
      </c>
      <c r="AA158" s="4">
        <v>10000</v>
      </c>
      <c r="AB158" s="7">
        <v>38</v>
      </c>
      <c r="AC158" s="7">
        <v>10</v>
      </c>
      <c r="AD158" s="7">
        <v>10000</v>
      </c>
      <c r="AE158" s="4">
        <v>30</v>
      </c>
      <c r="AF158" s="4">
        <v>10</v>
      </c>
      <c r="AG158" s="4">
        <v>10000</v>
      </c>
      <c r="AH158" s="7">
        <v>26</v>
      </c>
      <c r="AI158" s="7">
        <v>10</v>
      </c>
      <c r="AJ158" s="7">
        <v>10000</v>
      </c>
    </row>
    <row r="159" spans="2:36" ht="15.6" x14ac:dyDescent="0.3">
      <c r="B159" s="15"/>
      <c r="C159" s="16">
        <v>30</v>
      </c>
      <c r="D159" s="9">
        <v>6</v>
      </c>
      <c r="E159" s="12">
        <f t="shared" si="6"/>
        <v>0.1</v>
      </c>
      <c r="F159" s="11">
        <f t="shared" si="7"/>
        <v>0.9</v>
      </c>
      <c r="G159" s="4">
        <v>0</v>
      </c>
      <c r="H159" s="4">
        <v>30</v>
      </c>
      <c r="I159" s="4">
        <v>9623</v>
      </c>
      <c r="J159" s="7">
        <v>0</v>
      </c>
      <c r="K159" s="7">
        <v>30</v>
      </c>
      <c r="L159" s="7">
        <v>8230</v>
      </c>
      <c r="M159" s="4">
        <v>0</v>
      </c>
      <c r="N159" s="4">
        <v>30</v>
      </c>
      <c r="O159" s="4">
        <v>6739</v>
      </c>
      <c r="P159" s="7">
        <v>0</v>
      </c>
      <c r="Q159" s="7">
        <v>30</v>
      </c>
      <c r="R159" s="7">
        <v>3800</v>
      </c>
      <c r="S159" s="4">
        <v>0</v>
      </c>
      <c r="T159" s="4">
        <v>30</v>
      </c>
      <c r="U159" s="4">
        <v>6864</v>
      </c>
      <c r="V159" s="7">
        <v>0</v>
      </c>
      <c r="W159" s="7">
        <v>30</v>
      </c>
      <c r="X159" s="7">
        <v>6228</v>
      </c>
      <c r="Y159" s="4">
        <v>0</v>
      </c>
      <c r="Z159" s="4">
        <v>30</v>
      </c>
      <c r="AA159" s="4">
        <v>7747</v>
      </c>
      <c r="AB159" s="7">
        <v>0</v>
      </c>
      <c r="AC159" s="7">
        <v>30</v>
      </c>
      <c r="AD159" s="7">
        <v>8429</v>
      </c>
      <c r="AE159" s="4">
        <v>1</v>
      </c>
      <c r="AF159" s="4">
        <v>30</v>
      </c>
      <c r="AG159" s="4">
        <v>10000</v>
      </c>
      <c r="AH159" s="7">
        <v>0</v>
      </c>
      <c r="AI159" s="7">
        <v>30</v>
      </c>
      <c r="AJ159" s="7">
        <v>3653</v>
      </c>
    </row>
    <row r="160" spans="2:36" ht="15.6" x14ac:dyDescent="0.3">
      <c r="B160" s="15"/>
      <c r="C160" s="16"/>
      <c r="D160" s="9">
        <v>8</v>
      </c>
      <c r="E160" s="12">
        <f t="shared" si="6"/>
        <v>10.199999999999999</v>
      </c>
      <c r="F160" s="11">
        <f t="shared" si="7"/>
        <v>0</v>
      </c>
      <c r="G160" s="4">
        <v>10</v>
      </c>
      <c r="H160" s="4">
        <v>30</v>
      </c>
      <c r="I160" s="4">
        <v>10000</v>
      </c>
      <c r="J160" s="7">
        <v>9</v>
      </c>
      <c r="K160" s="7">
        <v>30</v>
      </c>
      <c r="L160" s="7">
        <v>10000</v>
      </c>
      <c r="M160" s="4">
        <v>9</v>
      </c>
      <c r="N160" s="4">
        <v>30</v>
      </c>
      <c r="O160" s="4">
        <v>10000</v>
      </c>
      <c r="P160" s="7">
        <v>13</v>
      </c>
      <c r="Q160" s="7">
        <v>30</v>
      </c>
      <c r="R160" s="7">
        <v>10000</v>
      </c>
      <c r="S160" s="4">
        <v>9</v>
      </c>
      <c r="T160" s="4">
        <v>30</v>
      </c>
      <c r="U160" s="4">
        <v>10000</v>
      </c>
      <c r="V160" s="7">
        <v>12</v>
      </c>
      <c r="W160" s="7">
        <v>30</v>
      </c>
      <c r="X160" s="7">
        <v>10000</v>
      </c>
      <c r="Y160" s="4">
        <v>10</v>
      </c>
      <c r="Z160" s="4">
        <v>30</v>
      </c>
      <c r="AA160" s="4">
        <v>10000</v>
      </c>
      <c r="AB160" s="7">
        <v>14</v>
      </c>
      <c r="AC160" s="7">
        <v>30</v>
      </c>
      <c r="AD160" s="7">
        <v>10000</v>
      </c>
      <c r="AE160" s="4">
        <v>12</v>
      </c>
      <c r="AF160" s="4">
        <v>30</v>
      </c>
      <c r="AG160" s="4">
        <v>10000</v>
      </c>
      <c r="AH160" s="7">
        <v>4</v>
      </c>
      <c r="AI160" s="7">
        <v>30</v>
      </c>
      <c r="AJ160" s="7">
        <v>10000</v>
      </c>
    </row>
    <row r="161" spans="2:36" ht="15.6" x14ac:dyDescent="0.3">
      <c r="B161" s="15"/>
      <c r="C161" s="16"/>
      <c r="D161" s="9">
        <v>10</v>
      </c>
      <c r="E161" s="12">
        <f t="shared" si="6"/>
        <v>18.600000000000001</v>
      </c>
      <c r="F161" s="11">
        <f t="shared" si="7"/>
        <v>0</v>
      </c>
      <c r="G161" s="4">
        <v>17</v>
      </c>
      <c r="H161" s="4">
        <v>30</v>
      </c>
      <c r="I161" s="4">
        <v>10000</v>
      </c>
      <c r="J161" s="7">
        <v>17</v>
      </c>
      <c r="K161" s="7">
        <v>30</v>
      </c>
      <c r="L161" s="7">
        <v>10000</v>
      </c>
      <c r="M161" s="4">
        <v>15</v>
      </c>
      <c r="N161" s="4">
        <v>30</v>
      </c>
      <c r="O161" s="4">
        <v>10000</v>
      </c>
      <c r="P161" s="7">
        <v>20</v>
      </c>
      <c r="Q161" s="7">
        <v>30</v>
      </c>
      <c r="R161" s="7">
        <v>10000</v>
      </c>
      <c r="S161" s="4">
        <v>18</v>
      </c>
      <c r="T161" s="4">
        <v>30</v>
      </c>
      <c r="U161" s="4">
        <v>10000</v>
      </c>
      <c r="V161" s="7">
        <v>13</v>
      </c>
      <c r="W161" s="7">
        <v>30</v>
      </c>
      <c r="X161" s="7">
        <v>10000</v>
      </c>
      <c r="Y161" s="4">
        <v>24</v>
      </c>
      <c r="Z161" s="4">
        <v>30</v>
      </c>
      <c r="AA161" s="4">
        <v>10000</v>
      </c>
      <c r="AB161" s="7">
        <v>21</v>
      </c>
      <c r="AC161" s="7">
        <v>30</v>
      </c>
      <c r="AD161" s="7">
        <v>10000</v>
      </c>
      <c r="AE161" s="4">
        <v>17</v>
      </c>
      <c r="AF161" s="4">
        <v>30</v>
      </c>
      <c r="AG161" s="4">
        <v>10000</v>
      </c>
      <c r="AH161" s="7">
        <v>24</v>
      </c>
      <c r="AI161" s="7">
        <v>30</v>
      </c>
      <c r="AJ161" s="7">
        <v>10000</v>
      </c>
    </row>
    <row r="162" spans="2:36" ht="15.6" x14ac:dyDescent="0.3">
      <c r="B162" s="15"/>
      <c r="C162" s="16">
        <v>50</v>
      </c>
      <c r="D162" s="9">
        <v>6</v>
      </c>
      <c r="E162" s="12">
        <f t="shared" si="6"/>
        <v>0</v>
      </c>
      <c r="F162" s="11">
        <f t="shared" si="7"/>
        <v>1</v>
      </c>
      <c r="G162" s="4">
        <v>0</v>
      </c>
      <c r="H162" s="4">
        <v>50</v>
      </c>
      <c r="I162" s="4">
        <v>4966</v>
      </c>
      <c r="J162" s="7">
        <v>0</v>
      </c>
      <c r="K162" s="7">
        <v>50</v>
      </c>
      <c r="L162" s="7">
        <v>2920</v>
      </c>
      <c r="M162" s="4">
        <v>0</v>
      </c>
      <c r="N162" s="4">
        <v>50</v>
      </c>
      <c r="O162" s="4">
        <v>2790</v>
      </c>
      <c r="P162" s="7">
        <v>0</v>
      </c>
      <c r="Q162" s="7">
        <v>50</v>
      </c>
      <c r="R162" s="7">
        <v>2741</v>
      </c>
      <c r="S162" s="4">
        <v>0</v>
      </c>
      <c r="T162" s="4">
        <v>50</v>
      </c>
      <c r="U162" s="4">
        <v>3598</v>
      </c>
      <c r="V162" s="7">
        <v>0</v>
      </c>
      <c r="W162" s="7">
        <v>50</v>
      </c>
      <c r="X162" s="7">
        <v>4442</v>
      </c>
      <c r="Y162" s="4">
        <v>0</v>
      </c>
      <c r="Z162" s="4">
        <v>50</v>
      </c>
      <c r="AA162" s="4">
        <v>2768</v>
      </c>
      <c r="AB162" s="7">
        <v>0</v>
      </c>
      <c r="AC162" s="7">
        <v>50</v>
      </c>
      <c r="AD162" s="7">
        <v>4352</v>
      </c>
      <c r="AE162" s="4">
        <v>0</v>
      </c>
      <c r="AF162" s="4">
        <v>50</v>
      </c>
      <c r="AG162" s="4">
        <v>4292</v>
      </c>
      <c r="AH162" s="7">
        <v>0</v>
      </c>
      <c r="AI162" s="7">
        <v>50</v>
      </c>
      <c r="AJ162" s="7">
        <v>5958</v>
      </c>
    </row>
    <row r="163" spans="2:36" ht="15.6" x14ac:dyDescent="0.3">
      <c r="B163" s="15"/>
      <c r="C163" s="16"/>
      <c r="D163" s="9">
        <v>8</v>
      </c>
      <c r="E163" s="12">
        <f t="shared" si="6"/>
        <v>3.6</v>
      </c>
      <c r="F163" s="11">
        <f t="shared" si="7"/>
        <v>0</v>
      </c>
      <c r="G163" s="4">
        <v>5</v>
      </c>
      <c r="H163" s="4">
        <v>50</v>
      </c>
      <c r="I163" s="4">
        <v>10000</v>
      </c>
      <c r="J163" s="7">
        <v>5</v>
      </c>
      <c r="K163" s="7">
        <v>50</v>
      </c>
      <c r="L163" s="7">
        <v>10000</v>
      </c>
      <c r="M163" s="4">
        <v>2</v>
      </c>
      <c r="N163" s="4">
        <v>50</v>
      </c>
      <c r="O163" s="4">
        <v>10000</v>
      </c>
      <c r="P163" s="7">
        <v>2</v>
      </c>
      <c r="Q163" s="7">
        <v>50</v>
      </c>
      <c r="R163" s="7">
        <v>10000</v>
      </c>
      <c r="S163" s="4">
        <v>3</v>
      </c>
      <c r="T163" s="4">
        <v>50</v>
      </c>
      <c r="U163" s="4">
        <v>10000</v>
      </c>
      <c r="V163" s="7">
        <v>1</v>
      </c>
      <c r="W163" s="7">
        <v>50</v>
      </c>
      <c r="X163" s="7">
        <v>10000</v>
      </c>
      <c r="Y163" s="4">
        <v>4</v>
      </c>
      <c r="Z163" s="4">
        <v>50</v>
      </c>
      <c r="AA163" s="4">
        <v>10000</v>
      </c>
      <c r="AB163" s="7">
        <v>5</v>
      </c>
      <c r="AC163" s="7">
        <v>50</v>
      </c>
      <c r="AD163" s="7">
        <v>10000</v>
      </c>
      <c r="AE163" s="4">
        <v>3</v>
      </c>
      <c r="AF163" s="4">
        <v>50</v>
      </c>
      <c r="AG163" s="4">
        <v>10000</v>
      </c>
      <c r="AH163" s="7">
        <v>6</v>
      </c>
      <c r="AI163" s="7">
        <v>50</v>
      </c>
      <c r="AJ163" s="7">
        <v>10000</v>
      </c>
    </row>
    <row r="164" spans="2:36" ht="15.6" x14ac:dyDescent="0.3">
      <c r="B164" s="15"/>
      <c r="C164" s="16"/>
      <c r="D164" s="9">
        <v>10</v>
      </c>
      <c r="E164" s="12">
        <f t="shared" si="6"/>
        <v>7.9</v>
      </c>
      <c r="F164" s="11">
        <f t="shared" si="7"/>
        <v>0</v>
      </c>
      <c r="G164" s="4">
        <v>7</v>
      </c>
      <c r="H164" s="4">
        <v>50</v>
      </c>
      <c r="I164" s="4">
        <v>10000</v>
      </c>
      <c r="J164" s="7">
        <v>8</v>
      </c>
      <c r="K164" s="7">
        <v>50</v>
      </c>
      <c r="L164" s="7">
        <v>10000</v>
      </c>
      <c r="M164" s="4">
        <v>4</v>
      </c>
      <c r="N164" s="4">
        <v>50</v>
      </c>
      <c r="O164" s="4">
        <v>10000</v>
      </c>
      <c r="P164" s="7">
        <v>8</v>
      </c>
      <c r="Q164" s="7">
        <v>50</v>
      </c>
      <c r="R164" s="7">
        <v>10000</v>
      </c>
      <c r="S164" s="4">
        <v>4</v>
      </c>
      <c r="T164" s="4">
        <v>50</v>
      </c>
      <c r="U164" s="4">
        <v>10000</v>
      </c>
      <c r="V164" s="7">
        <v>9</v>
      </c>
      <c r="W164" s="7">
        <v>50</v>
      </c>
      <c r="X164" s="7">
        <v>10000</v>
      </c>
      <c r="Y164" s="4">
        <v>11</v>
      </c>
      <c r="Z164" s="4">
        <v>50</v>
      </c>
      <c r="AA164" s="4">
        <v>10000</v>
      </c>
      <c r="AB164" s="7">
        <v>9</v>
      </c>
      <c r="AC164" s="7">
        <v>50</v>
      </c>
      <c r="AD164" s="7">
        <v>10000</v>
      </c>
      <c r="AE164" s="4">
        <v>6</v>
      </c>
      <c r="AF164" s="4">
        <v>50</v>
      </c>
      <c r="AG164" s="4">
        <v>10000</v>
      </c>
      <c r="AH164" s="7">
        <v>13</v>
      </c>
      <c r="AI164" s="7">
        <v>50</v>
      </c>
      <c r="AJ164" s="7">
        <v>10000</v>
      </c>
    </row>
    <row r="170" spans="2:36" ht="79.95" customHeight="1" x14ac:dyDescent="0.3">
      <c r="B170" s="20" t="s">
        <v>35</v>
      </c>
      <c r="C170" s="20"/>
      <c r="D170" s="20"/>
      <c r="E170" s="20"/>
      <c r="F170" s="20"/>
      <c r="G170" s="21" t="s">
        <v>19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2:36" ht="19.95" customHeight="1" x14ac:dyDescent="0.3">
      <c r="B171" s="24"/>
      <c r="C171" s="24"/>
      <c r="D171" s="24"/>
      <c r="E171" s="24"/>
      <c r="F171" s="24"/>
      <c r="G171" s="23" t="s">
        <v>2</v>
      </c>
      <c r="H171" s="23"/>
      <c r="I171" s="25" t="s">
        <v>3</v>
      </c>
      <c r="J171" s="25"/>
      <c r="K171" s="23" t="s">
        <v>4</v>
      </c>
      <c r="L171" s="23"/>
      <c r="M171" s="25" t="s">
        <v>5</v>
      </c>
      <c r="N171" s="25"/>
      <c r="O171" s="23" t="s">
        <v>6</v>
      </c>
      <c r="P171" s="23"/>
      <c r="Q171" s="25" t="s">
        <v>7</v>
      </c>
      <c r="R171" s="25"/>
      <c r="S171" s="23" t="s">
        <v>8</v>
      </c>
      <c r="T171" s="23"/>
      <c r="U171" s="25" t="s">
        <v>9</v>
      </c>
      <c r="V171" s="25"/>
      <c r="W171" s="23" t="s">
        <v>10</v>
      </c>
      <c r="X171" s="23"/>
      <c r="Y171" s="25" t="s">
        <v>11</v>
      </c>
      <c r="Z171" s="25"/>
    </row>
    <row r="172" spans="2:36" ht="93.6" customHeight="1" x14ac:dyDescent="0.3">
      <c r="B172" s="8" t="s">
        <v>15</v>
      </c>
      <c r="C172" s="8" t="s">
        <v>30</v>
      </c>
      <c r="D172" s="8" t="s">
        <v>39</v>
      </c>
      <c r="E172" s="8" t="s">
        <v>37</v>
      </c>
      <c r="F172" s="8" t="s">
        <v>12</v>
      </c>
      <c r="G172" s="3" t="s">
        <v>13</v>
      </c>
      <c r="H172" s="3" t="s">
        <v>14</v>
      </c>
      <c r="I172" s="8" t="s">
        <v>13</v>
      </c>
      <c r="J172" s="8" t="s">
        <v>14</v>
      </c>
      <c r="K172" s="3" t="s">
        <v>13</v>
      </c>
      <c r="L172" s="3" t="s">
        <v>14</v>
      </c>
      <c r="M172" s="8" t="s">
        <v>13</v>
      </c>
      <c r="N172" s="8" t="s">
        <v>14</v>
      </c>
      <c r="O172" s="3" t="s">
        <v>13</v>
      </c>
      <c r="P172" s="3" t="s">
        <v>14</v>
      </c>
      <c r="Q172" s="8" t="s">
        <v>13</v>
      </c>
      <c r="R172" s="8" t="s">
        <v>14</v>
      </c>
      <c r="S172" s="3" t="s">
        <v>13</v>
      </c>
      <c r="T172" s="3" t="s">
        <v>14</v>
      </c>
      <c r="U172" s="8" t="s">
        <v>13</v>
      </c>
      <c r="V172" s="8" t="s">
        <v>14</v>
      </c>
      <c r="W172" s="3" t="s">
        <v>13</v>
      </c>
      <c r="X172" s="3" t="s">
        <v>14</v>
      </c>
      <c r="Y172" s="8" t="s">
        <v>13</v>
      </c>
      <c r="Z172" s="8" t="s">
        <v>14</v>
      </c>
    </row>
    <row r="173" spans="2:36" ht="15.6" x14ac:dyDescent="0.3">
      <c r="B173" s="15">
        <v>10</v>
      </c>
      <c r="C173" s="16">
        <v>3</v>
      </c>
      <c r="D173" s="10">
        <v>6</v>
      </c>
      <c r="E173" s="12">
        <f t="shared" ref="E173:E199" si="8">AVERAGE(K173,I173,G173,M173,O173,Q173,S173,U173,W173,Y173)</f>
        <v>0.5</v>
      </c>
      <c r="F173" s="11">
        <f>COUNTIF(G173:Z173,0) / 10</f>
        <v>0.6</v>
      </c>
      <c r="G173" s="4">
        <v>0</v>
      </c>
      <c r="H173" s="4">
        <v>9201</v>
      </c>
      <c r="I173" s="5">
        <v>1</v>
      </c>
      <c r="J173" s="5">
        <v>10000</v>
      </c>
      <c r="K173" s="4">
        <v>0</v>
      </c>
      <c r="L173" s="4">
        <v>4118</v>
      </c>
      <c r="M173" s="5">
        <v>1</v>
      </c>
      <c r="N173" s="5">
        <v>10000</v>
      </c>
      <c r="O173" s="4">
        <v>0</v>
      </c>
      <c r="P173" s="4">
        <v>9492</v>
      </c>
      <c r="Q173" s="5">
        <v>0</v>
      </c>
      <c r="R173" s="5">
        <v>9882</v>
      </c>
      <c r="S173" s="4">
        <v>0</v>
      </c>
      <c r="T173" s="4">
        <v>7357</v>
      </c>
      <c r="U173" s="5">
        <v>1</v>
      </c>
      <c r="V173" s="5">
        <v>10000</v>
      </c>
      <c r="W173" s="4">
        <v>2</v>
      </c>
      <c r="X173" s="4">
        <v>10000</v>
      </c>
      <c r="Y173" s="5">
        <v>0</v>
      </c>
      <c r="Z173" s="5">
        <v>8823</v>
      </c>
    </row>
    <row r="174" spans="2:36" ht="15.6" x14ac:dyDescent="0.3">
      <c r="B174" s="15"/>
      <c r="C174" s="16"/>
      <c r="D174" s="10">
        <v>8</v>
      </c>
      <c r="E174" s="12">
        <f t="shared" si="8"/>
        <v>3.8</v>
      </c>
      <c r="F174" s="11">
        <f t="shared" ref="F174:F199" si="9">COUNTIF(G174:Z174,0) / 10</f>
        <v>0</v>
      </c>
      <c r="G174" s="4">
        <v>4</v>
      </c>
      <c r="H174" s="4">
        <v>10000</v>
      </c>
      <c r="I174" s="5">
        <v>4</v>
      </c>
      <c r="J174" s="5">
        <v>10000</v>
      </c>
      <c r="K174" s="4">
        <v>5</v>
      </c>
      <c r="L174" s="4">
        <v>10000</v>
      </c>
      <c r="M174" s="5">
        <v>5</v>
      </c>
      <c r="N174" s="5">
        <v>10000</v>
      </c>
      <c r="O174" s="4">
        <v>4</v>
      </c>
      <c r="P174" s="4">
        <v>10000</v>
      </c>
      <c r="Q174" s="5">
        <v>4</v>
      </c>
      <c r="R174" s="5">
        <v>10000</v>
      </c>
      <c r="S174" s="4">
        <v>3</v>
      </c>
      <c r="T174" s="4">
        <v>10000</v>
      </c>
      <c r="U174" s="5">
        <v>4</v>
      </c>
      <c r="V174" s="5">
        <v>10000</v>
      </c>
      <c r="W174" s="4">
        <v>3</v>
      </c>
      <c r="X174" s="4">
        <v>10000</v>
      </c>
      <c r="Y174" s="5">
        <v>2</v>
      </c>
      <c r="Z174" s="5">
        <v>10000</v>
      </c>
    </row>
    <row r="175" spans="2:36" ht="15.6" x14ac:dyDescent="0.3">
      <c r="B175" s="15"/>
      <c r="C175" s="16"/>
      <c r="D175" s="10">
        <v>10</v>
      </c>
      <c r="E175" s="12">
        <f t="shared" si="8"/>
        <v>5.2</v>
      </c>
      <c r="F175" s="11">
        <f t="shared" si="9"/>
        <v>0</v>
      </c>
      <c r="G175" s="4">
        <v>3</v>
      </c>
      <c r="H175" s="4">
        <v>10000</v>
      </c>
      <c r="I175" s="5">
        <v>6</v>
      </c>
      <c r="J175" s="5">
        <v>10000</v>
      </c>
      <c r="K175" s="4">
        <v>7</v>
      </c>
      <c r="L175" s="4">
        <v>10000</v>
      </c>
      <c r="M175" s="5">
        <v>5</v>
      </c>
      <c r="N175" s="5">
        <v>10000</v>
      </c>
      <c r="O175" s="4">
        <v>4</v>
      </c>
      <c r="P175" s="4">
        <v>10000</v>
      </c>
      <c r="Q175" s="5">
        <v>9</v>
      </c>
      <c r="R175" s="5">
        <v>10000</v>
      </c>
      <c r="S175" s="4">
        <v>5</v>
      </c>
      <c r="T175" s="4">
        <v>10000</v>
      </c>
      <c r="U175" s="5">
        <v>5</v>
      </c>
      <c r="V175" s="5">
        <v>10000</v>
      </c>
      <c r="W175" s="4">
        <v>4</v>
      </c>
      <c r="X175" s="4">
        <v>10000</v>
      </c>
      <c r="Y175" s="5">
        <v>4</v>
      </c>
      <c r="Z175" s="5">
        <v>10000</v>
      </c>
    </row>
    <row r="176" spans="2:36" ht="15.6" x14ac:dyDescent="0.3">
      <c r="B176" s="15"/>
      <c r="C176" s="16">
        <v>6</v>
      </c>
      <c r="D176" s="10">
        <v>6</v>
      </c>
      <c r="E176" s="12">
        <f t="shared" si="8"/>
        <v>0.9</v>
      </c>
      <c r="F176" s="11">
        <f t="shared" si="9"/>
        <v>0.5</v>
      </c>
      <c r="G176" s="4">
        <v>2</v>
      </c>
      <c r="H176" s="4">
        <v>10000</v>
      </c>
      <c r="I176" s="5">
        <v>1</v>
      </c>
      <c r="J176" s="5">
        <v>10000</v>
      </c>
      <c r="K176" s="4">
        <v>0</v>
      </c>
      <c r="L176" s="4">
        <v>6434</v>
      </c>
      <c r="M176" s="5">
        <v>0</v>
      </c>
      <c r="N176" s="5">
        <v>9171</v>
      </c>
      <c r="O176" s="4">
        <v>0</v>
      </c>
      <c r="P176" s="4">
        <v>9880</v>
      </c>
      <c r="Q176" s="5">
        <v>3</v>
      </c>
      <c r="R176" s="5">
        <v>10000</v>
      </c>
      <c r="S176" s="4">
        <v>0</v>
      </c>
      <c r="T176" s="4">
        <v>5896</v>
      </c>
      <c r="U176" s="5">
        <v>0</v>
      </c>
      <c r="V176" s="5">
        <v>6413</v>
      </c>
      <c r="W176" s="4">
        <v>1</v>
      </c>
      <c r="X176" s="4">
        <v>10000</v>
      </c>
      <c r="Y176" s="5">
        <v>2</v>
      </c>
      <c r="Z176" s="5">
        <v>10000</v>
      </c>
    </row>
    <row r="177" spans="2:26" ht="15.6" x14ac:dyDescent="0.3">
      <c r="B177" s="15"/>
      <c r="C177" s="16"/>
      <c r="D177" s="10">
        <v>8</v>
      </c>
      <c r="E177" s="12">
        <f t="shared" si="8"/>
        <v>4.7</v>
      </c>
      <c r="F177" s="11">
        <f t="shared" si="9"/>
        <v>0</v>
      </c>
      <c r="G177" s="4">
        <v>9</v>
      </c>
      <c r="H177" s="4">
        <v>10000</v>
      </c>
      <c r="I177" s="5">
        <v>5</v>
      </c>
      <c r="J177" s="5">
        <v>10000</v>
      </c>
      <c r="K177" s="4">
        <v>2</v>
      </c>
      <c r="L177" s="4">
        <v>10000</v>
      </c>
      <c r="M177" s="5">
        <v>5</v>
      </c>
      <c r="N177" s="5">
        <v>10000</v>
      </c>
      <c r="O177" s="4">
        <v>6</v>
      </c>
      <c r="P177" s="4">
        <v>10000</v>
      </c>
      <c r="Q177" s="5">
        <v>3</v>
      </c>
      <c r="R177" s="5">
        <v>10000</v>
      </c>
      <c r="S177" s="4">
        <v>5</v>
      </c>
      <c r="T177" s="4">
        <v>10000</v>
      </c>
      <c r="U177" s="5">
        <v>3</v>
      </c>
      <c r="V177" s="5">
        <v>10000</v>
      </c>
      <c r="W177" s="4">
        <v>6</v>
      </c>
      <c r="X177" s="4">
        <v>10000</v>
      </c>
      <c r="Y177" s="5">
        <v>3</v>
      </c>
      <c r="Z177" s="5">
        <v>10000</v>
      </c>
    </row>
    <row r="178" spans="2:26" ht="15.6" x14ac:dyDescent="0.3">
      <c r="B178" s="15"/>
      <c r="C178" s="16"/>
      <c r="D178" s="10">
        <v>10</v>
      </c>
      <c r="E178" s="12">
        <f t="shared" si="8"/>
        <v>5.6</v>
      </c>
      <c r="F178" s="11">
        <f t="shared" si="9"/>
        <v>0</v>
      </c>
      <c r="G178" s="4">
        <v>6</v>
      </c>
      <c r="H178" s="4">
        <v>10000</v>
      </c>
      <c r="I178" s="5">
        <v>5</v>
      </c>
      <c r="J178" s="5">
        <v>10000</v>
      </c>
      <c r="K178" s="4">
        <v>5</v>
      </c>
      <c r="L178" s="4">
        <v>10000</v>
      </c>
      <c r="M178" s="5">
        <v>7</v>
      </c>
      <c r="N178" s="5">
        <v>10000</v>
      </c>
      <c r="O178" s="4">
        <v>5</v>
      </c>
      <c r="P178" s="4">
        <v>10000</v>
      </c>
      <c r="Q178" s="5">
        <v>5</v>
      </c>
      <c r="R178" s="5">
        <v>10000</v>
      </c>
      <c r="S178" s="4">
        <v>8</v>
      </c>
      <c r="T178" s="4">
        <v>10000</v>
      </c>
      <c r="U178" s="5">
        <v>2</v>
      </c>
      <c r="V178" s="5">
        <v>10000</v>
      </c>
      <c r="W178" s="4">
        <v>6</v>
      </c>
      <c r="X178" s="4">
        <v>10000</v>
      </c>
      <c r="Y178" s="5">
        <v>7</v>
      </c>
      <c r="Z178" s="5">
        <v>10000</v>
      </c>
    </row>
    <row r="179" spans="2:26" ht="15.6" x14ac:dyDescent="0.3">
      <c r="B179" s="15"/>
      <c r="C179" s="16">
        <v>12</v>
      </c>
      <c r="D179" s="10">
        <v>6</v>
      </c>
      <c r="E179" s="12">
        <f t="shared" si="8"/>
        <v>2.5</v>
      </c>
      <c r="F179" s="11">
        <f t="shared" si="9"/>
        <v>0</v>
      </c>
      <c r="G179" s="4">
        <v>2</v>
      </c>
      <c r="H179" s="4">
        <v>10000</v>
      </c>
      <c r="I179" s="5">
        <v>1</v>
      </c>
      <c r="J179" s="5">
        <v>10000</v>
      </c>
      <c r="K179" s="4">
        <v>1</v>
      </c>
      <c r="L179" s="4">
        <v>10000</v>
      </c>
      <c r="M179" s="5">
        <v>2</v>
      </c>
      <c r="N179" s="5">
        <v>10000</v>
      </c>
      <c r="O179" s="4">
        <v>4</v>
      </c>
      <c r="P179" s="4">
        <v>10000</v>
      </c>
      <c r="Q179" s="5">
        <v>1</v>
      </c>
      <c r="R179" s="5">
        <v>10000</v>
      </c>
      <c r="S179" s="4">
        <v>3</v>
      </c>
      <c r="T179" s="4">
        <v>10000</v>
      </c>
      <c r="U179" s="5">
        <v>2</v>
      </c>
      <c r="V179" s="5">
        <v>10000</v>
      </c>
      <c r="W179" s="4">
        <v>4</v>
      </c>
      <c r="X179" s="4">
        <v>10000</v>
      </c>
      <c r="Y179" s="5">
        <v>5</v>
      </c>
      <c r="Z179" s="5">
        <v>10000</v>
      </c>
    </row>
    <row r="180" spans="2:26" ht="15.6" x14ac:dyDescent="0.3">
      <c r="B180" s="15"/>
      <c r="C180" s="16"/>
      <c r="D180" s="10">
        <v>8</v>
      </c>
      <c r="E180" s="12">
        <f t="shared" si="8"/>
        <v>5.3</v>
      </c>
      <c r="F180" s="11">
        <f t="shared" si="9"/>
        <v>0</v>
      </c>
      <c r="G180" s="4">
        <v>7</v>
      </c>
      <c r="H180" s="4">
        <v>10000</v>
      </c>
      <c r="I180" s="5">
        <v>7</v>
      </c>
      <c r="J180" s="5">
        <v>10000</v>
      </c>
      <c r="K180" s="4">
        <v>6</v>
      </c>
      <c r="L180" s="4">
        <v>10000</v>
      </c>
      <c r="M180" s="5">
        <v>3</v>
      </c>
      <c r="N180" s="5">
        <v>10000</v>
      </c>
      <c r="O180" s="4">
        <v>4</v>
      </c>
      <c r="P180" s="4">
        <v>10000</v>
      </c>
      <c r="Q180" s="5">
        <v>5</v>
      </c>
      <c r="R180" s="5">
        <v>10000</v>
      </c>
      <c r="S180" s="4">
        <v>5</v>
      </c>
      <c r="T180" s="4">
        <v>10000</v>
      </c>
      <c r="U180" s="5">
        <v>8</v>
      </c>
      <c r="V180" s="5">
        <v>10000</v>
      </c>
      <c r="W180" s="4">
        <v>4</v>
      </c>
      <c r="X180" s="4">
        <v>10000</v>
      </c>
      <c r="Y180" s="5">
        <v>4</v>
      </c>
      <c r="Z180" s="5">
        <v>10000</v>
      </c>
    </row>
    <row r="181" spans="2:26" ht="15.6" x14ac:dyDescent="0.3">
      <c r="B181" s="15"/>
      <c r="C181" s="16"/>
      <c r="D181" s="10">
        <v>10</v>
      </c>
      <c r="E181" s="12">
        <f t="shared" si="8"/>
        <v>5.8</v>
      </c>
      <c r="F181" s="11">
        <f t="shared" si="9"/>
        <v>0</v>
      </c>
      <c r="G181" s="4">
        <v>8</v>
      </c>
      <c r="H181" s="4">
        <v>10000</v>
      </c>
      <c r="I181" s="5">
        <v>5</v>
      </c>
      <c r="J181" s="5">
        <v>10000</v>
      </c>
      <c r="K181" s="4">
        <v>3</v>
      </c>
      <c r="L181" s="4">
        <v>10000</v>
      </c>
      <c r="M181" s="5">
        <v>7</v>
      </c>
      <c r="N181" s="5">
        <v>10000</v>
      </c>
      <c r="O181" s="4">
        <v>8</v>
      </c>
      <c r="P181" s="4">
        <v>10000</v>
      </c>
      <c r="Q181" s="5">
        <v>5</v>
      </c>
      <c r="R181" s="5">
        <v>10000</v>
      </c>
      <c r="S181" s="4">
        <v>4</v>
      </c>
      <c r="T181" s="4">
        <v>10000</v>
      </c>
      <c r="U181" s="5">
        <v>5</v>
      </c>
      <c r="V181" s="5">
        <v>10000</v>
      </c>
      <c r="W181" s="4">
        <v>6</v>
      </c>
      <c r="X181" s="4">
        <v>10000</v>
      </c>
      <c r="Y181" s="5">
        <v>7</v>
      </c>
      <c r="Z181" s="5">
        <v>10000</v>
      </c>
    </row>
    <row r="182" spans="2:26" ht="15.6" x14ac:dyDescent="0.3">
      <c r="B182" s="15">
        <v>30</v>
      </c>
      <c r="C182" s="16">
        <v>3</v>
      </c>
      <c r="D182" s="10">
        <v>6</v>
      </c>
      <c r="E182" s="12">
        <f t="shared" si="8"/>
        <v>1.1000000000000001</v>
      </c>
      <c r="F182" s="11">
        <f t="shared" si="9"/>
        <v>0.2</v>
      </c>
      <c r="G182" s="4">
        <v>0</v>
      </c>
      <c r="H182" s="4">
        <v>8656</v>
      </c>
      <c r="I182" s="5">
        <v>2</v>
      </c>
      <c r="J182" s="5">
        <v>10000</v>
      </c>
      <c r="K182" s="4">
        <v>1</v>
      </c>
      <c r="L182" s="4">
        <v>10000</v>
      </c>
      <c r="M182" s="5">
        <v>1</v>
      </c>
      <c r="N182" s="5">
        <v>10000</v>
      </c>
      <c r="O182" s="4">
        <v>1</v>
      </c>
      <c r="P182" s="4">
        <v>10000</v>
      </c>
      <c r="Q182" s="5">
        <v>1</v>
      </c>
      <c r="R182" s="5">
        <v>10000</v>
      </c>
      <c r="S182" s="4">
        <v>0</v>
      </c>
      <c r="T182" s="4">
        <v>7216</v>
      </c>
      <c r="U182" s="5">
        <v>1</v>
      </c>
      <c r="V182" s="5">
        <v>10000</v>
      </c>
      <c r="W182" s="4">
        <v>2</v>
      </c>
      <c r="X182" s="4">
        <v>10000</v>
      </c>
      <c r="Y182" s="5">
        <v>2</v>
      </c>
      <c r="Z182" s="5">
        <v>10000</v>
      </c>
    </row>
    <row r="183" spans="2:26" ht="15.6" x14ac:dyDescent="0.3">
      <c r="B183" s="15"/>
      <c r="C183" s="16"/>
      <c r="D183" s="10">
        <v>8</v>
      </c>
      <c r="E183" s="12">
        <f t="shared" si="8"/>
        <v>11.4</v>
      </c>
      <c r="F183" s="11">
        <f t="shared" si="9"/>
        <v>0</v>
      </c>
      <c r="G183" s="4">
        <v>5</v>
      </c>
      <c r="H183" s="4">
        <v>10000</v>
      </c>
      <c r="I183" s="5">
        <v>17</v>
      </c>
      <c r="J183" s="5">
        <v>10000</v>
      </c>
      <c r="K183" s="4">
        <v>12</v>
      </c>
      <c r="L183" s="4">
        <v>10000</v>
      </c>
      <c r="M183" s="5">
        <v>13</v>
      </c>
      <c r="N183" s="5">
        <v>10000</v>
      </c>
      <c r="O183" s="4">
        <v>10</v>
      </c>
      <c r="P183" s="4">
        <v>10000</v>
      </c>
      <c r="Q183" s="5">
        <v>7</v>
      </c>
      <c r="R183" s="5">
        <v>10000</v>
      </c>
      <c r="S183" s="4">
        <v>13</v>
      </c>
      <c r="T183" s="4">
        <v>10000</v>
      </c>
      <c r="U183" s="5">
        <v>14</v>
      </c>
      <c r="V183" s="5">
        <v>10000</v>
      </c>
      <c r="W183" s="4">
        <v>10</v>
      </c>
      <c r="X183" s="4">
        <v>10000</v>
      </c>
      <c r="Y183" s="5">
        <v>13</v>
      </c>
      <c r="Z183" s="5">
        <v>10000</v>
      </c>
    </row>
    <row r="184" spans="2:26" ht="15.6" x14ac:dyDescent="0.3">
      <c r="B184" s="15"/>
      <c r="C184" s="16"/>
      <c r="D184" s="10">
        <v>10</v>
      </c>
      <c r="E184" s="12">
        <f t="shared" si="8"/>
        <v>13.1</v>
      </c>
      <c r="F184" s="11">
        <f t="shared" si="9"/>
        <v>0</v>
      </c>
      <c r="G184" s="4">
        <v>11</v>
      </c>
      <c r="H184" s="4">
        <v>10000</v>
      </c>
      <c r="I184" s="5">
        <v>12</v>
      </c>
      <c r="J184" s="5">
        <v>10000</v>
      </c>
      <c r="K184" s="4">
        <v>18</v>
      </c>
      <c r="L184" s="4">
        <v>10000</v>
      </c>
      <c r="M184" s="5">
        <v>11</v>
      </c>
      <c r="N184" s="5">
        <v>10000</v>
      </c>
      <c r="O184" s="4">
        <v>16</v>
      </c>
      <c r="P184" s="4">
        <v>10000</v>
      </c>
      <c r="Q184" s="5">
        <v>12</v>
      </c>
      <c r="R184" s="5">
        <v>10000</v>
      </c>
      <c r="S184" s="4">
        <v>13</v>
      </c>
      <c r="T184" s="4">
        <v>10000</v>
      </c>
      <c r="U184" s="5">
        <v>18</v>
      </c>
      <c r="V184" s="5">
        <v>10000</v>
      </c>
      <c r="W184" s="4">
        <v>12</v>
      </c>
      <c r="X184" s="4">
        <v>10000</v>
      </c>
      <c r="Y184" s="5">
        <v>8</v>
      </c>
      <c r="Z184" s="5">
        <v>10000</v>
      </c>
    </row>
    <row r="185" spans="2:26" ht="15.6" x14ac:dyDescent="0.3">
      <c r="B185" s="15"/>
      <c r="C185" s="16">
        <v>6</v>
      </c>
      <c r="D185" s="10">
        <v>6</v>
      </c>
      <c r="E185" s="12">
        <f t="shared" si="8"/>
        <v>2.5</v>
      </c>
      <c r="F185" s="11">
        <f t="shared" si="9"/>
        <v>0.4</v>
      </c>
      <c r="G185" s="4">
        <v>2</v>
      </c>
      <c r="H185" s="4">
        <v>10000</v>
      </c>
      <c r="I185" s="5">
        <v>0</v>
      </c>
      <c r="J185" s="5">
        <v>7532</v>
      </c>
      <c r="K185" s="4">
        <v>3</v>
      </c>
      <c r="L185" s="4">
        <v>10000</v>
      </c>
      <c r="M185" s="5">
        <v>0</v>
      </c>
      <c r="N185" s="5">
        <v>9443</v>
      </c>
      <c r="O185" s="4">
        <v>5</v>
      </c>
      <c r="P185" s="4">
        <v>10000</v>
      </c>
      <c r="Q185" s="5">
        <v>7</v>
      </c>
      <c r="R185" s="5">
        <v>10000</v>
      </c>
      <c r="S185" s="4">
        <v>0</v>
      </c>
      <c r="T185" s="4">
        <v>7955</v>
      </c>
      <c r="U185" s="5">
        <v>6</v>
      </c>
      <c r="V185" s="5">
        <v>10000</v>
      </c>
      <c r="W185" s="4">
        <v>2</v>
      </c>
      <c r="X185" s="4">
        <v>10000</v>
      </c>
      <c r="Y185" s="5">
        <v>0</v>
      </c>
      <c r="Z185" s="5">
        <v>7146</v>
      </c>
    </row>
    <row r="186" spans="2:26" ht="15.6" x14ac:dyDescent="0.3">
      <c r="B186" s="15"/>
      <c r="C186" s="16"/>
      <c r="D186" s="10">
        <v>8</v>
      </c>
      <c r="E186" s="12">
        <f t="shared" si="8"/>
        <v>11.3</v>
      </c>
      <c r="F186" s="11">
        <f t="shared" si="9"/>
        <v>0</v>
      </c>
      <c r="G186" s="4">
        <v>11</v>
      </c>
      <c r="H186" s="4">
        <v>10000</v>
      </c>
      <c r="I186" s="5">
        <v>10</v>
      </c>
      <c r="J186" s="5">
        <v>10000</v>
      </c>
      <c r="K186" s="4">
        <v>11</v>
      </c>
      <c r="L186" s="4">
        <v>10000</v>
      </c>
      <c r="M186" s="5">
        <v>11</v>
      </c>
      <c r="N186" s="5">
        <v>10000</v>
      </c>
      <c r="O186" s="4">
        <v>12</v>
      </c>
      <c r="P186" s="4">
        <v>10000</v>
      </c>
      <c r="Q186" s="5">
        <v>13</v>
      </c>
      <c r="R186" s="5">
        <v>10000</v>
      </c>
      <c r="S186" s="4">
        <v>14</v>
      </c>
      <c r="T186" s="4">
        <v>10000</v>
      </c>
      <c r="U186" s="5">
        <v>13</v>
      </c>
      <c r="V186" s="5">
        <v>10000</v>
      </c>
      <c r="W186" s="4">
        <v>7</v>
      </c>
      <c r="X186" s="4">
        <v>10000</v>
      </c>
      <c r="Y186" s="5">
        <v>11</v>
      </c>
      <c r="Z186" s="5">
        <v>10000</v>
      </c>
    </row>
    <row r="187" spans="2:26" ht="15.6" x14ac:dyDescent="0.3">
      <c r="B187" s="15"/>
      <c r="C187" s="16"/>
      <c r="D187" s="10">
        <v>10</v>
      </c>
      <c r="E187" s="12">
        <f t="shared" si="8"/>
        <v>16.399999999999999</v>
      </c>
      <c r="F187" s="11">
        <f t="shared" si="9"/>
        <v>0</v>
      </c>
      <c r="G187" s="4">
        <v>20</v>
      </c>
      <c r="H187" s="4">
        <v>10000</v>
      </c>
      <c r="I187" s="5">
        <v>18</v>
      </c>
      <c r="J187" s="5">
        <v>10000</v>
      </c>
      <c r="K187" s="4">
        <v>11</v>
      </c>
      <c r="L187" s="4">
        <v>10000</v>
      </c>
      <c r="M187" s="5">
        <v>19</v>
      </c>
      <c r="N187" s="5">
        <v>10000</v>
      </c>
      <c r="O187" s="4">
        <v>18</v>
      </c>
      <c r="P187" s="4">
        <v>10000</v>
      </c>
      <c r="Q187" s="5">
        <v>18</v>
      </c>
      <c r="R187" s="5">
        <v>10000</v>
      </c>
      <c r="S187" s="4">
        <v>15</v>
      </c>
      <c r="T187" s="4">
        <v>10000</v>
      </c>
      <c r="U187" s="5">
        <v>11</v>
      </c>
      <c r="V187" s="5">
        <v>10000</v>
      </c>
      <c r="W187" s="4">
        <v>16</v>
      </c>
      <c r="X187" s="4">
        <v>10000</v>
      </c>
      <c r="Y187" s="5">
        <v>18</v>
      </c>
      <c r="Z187" s="5">
        <v>10000</v>
      </c>
    </row>
    <row r="188" spans="2:26" ht="15.6" x14ac:dyDescent="0.3">
      <c r="B188" s="15"/>
      <c r="C188" s="16">
        <v>12</v>
      </c>
      <c r="D188" s="10">
        <v>6</v>
      </c>
      <c r="E188" s="12">
        <f t="shared" si="8"/>
        <v>9.6</v>
      </c>
      <c r="F188" s="11">
        <f t="shared" si="9"/>
        <v>0</v>
      </c>
      <c r="G188" s="4">
        <v>3</v>
      </c>
      <c r="H188" s="4">
        <v>10000</v>
      </c>
      <c r="I188" s="5">
        <v>9</v>
      </c>
      <c r="J188" s="5">
        <v>10000</v>
      </c>
      <c r="K188" s="4">
        <v>8</v>
      </c>
      <c r="L188" s="4">
        <v>10000</v>
      </c>
      <c r="M188" s="5">
        <v>13</v>
      </c>
      <c r="N188" s="5">
        <v>10000</v>
      </c>
      <c r="O188" s="4">
        <v>5</v>
      </c>
      <c r="P188" s="4">
        <v>10000</v>
      </c>
      <c r="Q188" s="5">
        <v>3</v>
      </c>
      <c r="R188" s="5">
        <v>10000</v>
      </c>
      <c r="S188" s="4">
        <v>15</v>
      </c>
      <c r="T188" s="4">
        <v>10000</v>
      </c>
      <c r="U188" s="5">
        <v>9</v>
      </c>
      <c r="V188" s="5">
        <v>10000</v>
      </c>
      <c r="W188" s="4">
        <v>14</v>
      </c>
      <c r="X188" s="4">
        <v>10000</v>
      </c>
      <c r="Y188" s="5">
        <v>17</v>
      </c>
      <c r="Z188" s="5">
        <v>10000</v>
      </c>
    </row>
    <row r="189" spans="2:26" ht="15.6" x14ac:dyDescent="0.3">
      <c r="B189" s="15"/>
      <c r="C189" s="16"/>
      <c r="D189" s="10">
        <v>8</v>
      </c>
      <c r="E189" s="12">
        <f t="shared" si="8"/>
        <v>15.5</v>
      </c>
      <c r="F189" s="11">
        <f t="shared" si="9"/>
        <v>0</v>
      </c>
      <c r="G189" s="4">
        <v>14</v>
      </c>
      <c r="H189" s="4">
        <v>10000</v>
      </c>
      <c r="I189" s="5">
        <v>24</v>
      </c>
      <c r="J189" s="5">
        <v>10000</v>
      </c>
      <c r="K189" s="4">
        <v>9</v>
      </c>
      <c r="L189" s="4">
        <v>10000</v>
      </c>
      <c r="M189" s="5">
        <v>16</v>
      </c>
      <c r="N189" s="5">
        <v>10000</v>
      </c>
      <c r="O189" s="4">
        <v>16</v>
      </c>
      <c r="P189" s="4">
        <v>10000</v>
      </c>
      <c r="Q189" s="5">
        <v>19</v>
      </c>
      <c r="R189" s="5">
        <v>10000</v>
      </c>
      <c r="S189" s="4">
        <v>15</v>
      </c>
      <c r="T189" s="4">
        <v>10000</v>
      </c>
      <c r="U189" s="5">
        <v>14</v>
      </c>
      <c r="V189" s="5">
        <v>10000</v>
      </c>
      <c r="W189" s="4">
        <v>15</v>
      </c>
      <c r="X189" s="4">
        <v>10000</v>
      </c>
      <c r="Y189" s="5">
        <v>13</v>
      </c>
      <c r="Z189" s="5">
        <v>10000</v>
      </c>
    </row>
    <row r="190" spans="2:26" ht="15.6" x14ac:dyDescent="0.3">
      <c r="B190" s="15"/>
      <c r="C190" s="16"/>
      <c r="D190" s="10">
        <v>10</v>
      </c>
      <c r="E190" s="12">
        <f t="shared" si="8"/>
        <v>18.399999999999999</v>
      </c>
      <c r="F190" s="11">
        <f t="shared" si="9"/>
        <v>0</v>
      </c>
      <c r="G190" s="4">
        <v>20</v>
      </c>
      <c r="H190" s="4">
        <v>10000</v>
      </c>
      <c r="I190" s="5">
        <v>17</v>
      </c>
      <c r="J190" s="5">
        <v>10000</v>
      </c>
      <c r="K190" s="4">
        <v>19</v>
      </c>
      <c r="L190" s="4">
        <v>10000</v>
      </c>
      <c r="M190" s="5">
        <v>13</v>
      </c>
      <c r="N190" s="5">
        <v>10000</v>
      </c>
      <c r="O190" s="4">
        <v>22</v>
      </c>
      <c r="P190" s="4">
        <v>10000</v>
      </c>
      <c r="Q190" s="5">
        <v>20</v>
      </c>
      <c r="R190" s="5">
        <v>10000</v>
      </c>
      <c r="S190" s="4">
        <v>20</v>
      </c>
      <c r="T190" s="4">
        <v>10000</v>
      </c>
      <c r="U190" s="5">
        <v>18</v>
      </c>
      <c r="V190" s="5">
        <v>10000</v>
      </c>
      <c r="W190" s="4">
        <v>21</v>
      </c>
      <c r="X190" s="4">
        <v>10000</v>
      </c>
      <c r="Y190" s="5">
        <v>14</v>
      </c>
      <c r="Z190" s="5">
        <v>10000</v>
      </c>
    </row>
    <row r="191" spans="2:26" ht="15.6" x14ac:dyDescent="0.3">
      <c r="B191" s="15">
        <v>50</v>
      </c>
      <c r="C191" s="16">
        <v>3</v>
      </c>
      <c r="D191" s="10">
        <v>6</v>
      </c>
      <c r="E191" s="12">
        <f t="shared" si="8"/>
        <v>1.6</v>
      </c>
      <c r="F191" s="11">
        <f t="shared" si="9"/>
        <v>0.3</v>
      </c>
      <c r="G191" s="4">
        <v>2</v>
      </c>
      <c r="H191" s="4">
        <v>10000</v>
      </c>
      <c r="I191" s="5">
        <v>3</v>
      </c>
      <c r="J191" s="5">
        <v>10000</v>
      </c>
      <c r="K191" s="4">
        <v>4</v>
      </c>
      <c r="L191" s="4">
        <v>10000</v>
      </c>
      <c r="M191" s="5">
        <v>0</v>
      </c>
      <c r="N191" s="5">
        <v>9319</v>
      </c>
      <c r="O191" s="4">
        <v>0</v>
      </c>
      <c r="P191" s="4">
        <v>8928</v>
      </c>
      <c r="Q191" s="5">
        <v>1</v>
      </c>
      <c r="R191" s="5">
        <v>10000</v>
      </c>
      <c r="S191" s="4">
        <v>1</v>
      </c>
      <c r="T191" s="4">
        <v>10000</v>
      </c>
      <c r="U191" s="5">
        <v>0</v>
      </c>
      <c r="V191" s="5">
        <v>9874</v>
      </c>
      <c r="W191" s="4">
        <v>2</v>
      </c>
      <c r="X191" s="4">
        <v>10000</v>
      </c>
      <c r="Y191" s="5">
        <v>3</v>
      </c>
      <c r="Z191" s="5">
        <v>10000</v>
      </c>
    </row>
    <row r="192" spans="2:26" ht="15.6" x14ac:dyDescent="0.3">
      <c r="B192" s="15"/>
      <c r="C192" s="16"/>
      <c r="D192" s="10">
        <v>8</v>
      </c>
      <c r="E192" s="12">
        <f t="shared" si="8"/>
        <v>18.3</v>
      </c>
      <c r="F192" s="11">
        <f t="shared" si="9"/>
        <v>0</v>
      </c>
      <c r="G192" s="4">
        <v>14</v>
      </c>
      <c r="H192" s="4">
        <v>10000</v>
      </c>
      <c r="I192" s="5">
        <v>17</v>
      </c>
      <c r="J192" s="5">
        <v>10000</v>
      </c>
      <c r="K192" s="4">
        <v>22</v>
      </c>
      <c r="L192" s="4">
        <v>10000</v>
      </c>
      <c r="M192" s="5">
        <v>17</v>
      </c>
      <c r="N192" s="5">
        <v>10000</v>
      </c>
      <c r="O192" s="4">
        <v>16</v>
      </c>
      <c r="P192" s="4">
        <v>10000</v>
      </c>
      <c r="Q192" s="5">
        <v>13</v>
      </c>
      <c r="R192" s="5">
        <v>10000</v>
      </c>
      <c r="S192" s="4">
        <v>18</v>
      </c>
      <c r="T192" s="4">
        <v>10000</v>
      </c>
      <c r="U192" s="5">
        <v>20</v>
      </c>
      <c r="V192" s="5">
        <v>10000</v>
      </c>
      <c r="W192" s="4">
        <v>26</v>
      </c>
      <c r="X192" s="4">
        <v>10000</v>
      </c>
      <c r="Y192" s="5">
        <v>20</v>
      </c>
      <c r="Z192" s="5">
        <v>10000</v>
      </c>
    </row>
    <row r="193" spans="2:26" ht="15.6" x14ac:dyDescent="0.3">
      <c r="B193" s="15"/>
      <c r="C193" s="16"/>
      <c r="D193" s="10">
        <v>10</v>
      </c>
      <c r="E193" s="12">
        <f t="shared" si="8"/>
        <v>27.3</v>
      </c>
      <c r="F193" s="11">
        <f t="shared" si="9"/>
        <v>0</v>
      </c>
      <c r="G193" s="4">
        <v>27</v>
      </c>
      <c r="H193" s="4">
        <v>10000</v>
      </c>
      <c r="I193" s="5">
        <v>33</v>
      </c>
      <c r="J193" s="5">
        <v>10000</v>
      </c>
      <c r="K193" s="4">
        <v>26</v>
      </c>
      <c r="L193" s="4">
        <v>10000</v>
      </c>
      <c r="M193" s="5">
        <v>26</v>
      </c>
      <c r="N193" s="5">
        <v>10000</v>
      </c>
      <c r="O193" s="4">
        <v>26</v>
      </c>
      <c r="P193" s="4">
        <v>10000</v>
      </c>
      <c r="Q193" s="5">
        <v>31</v>
      </c>
      <c r="R193" s="5">
        <v>10000</v>
      </c>
      <c r="S193" s="4">
        <v>23</v>
      </c>
      <c r="T193" s="4">
        <v>10000</v>
      </c>
      <c r="U193" s="5">
        <v>27</v>
      </c>
      <c r="V193" s="5">
        <v>10000</v>
      </c>
      <c r="W193" s="4">
        <v>25</v>
      </c>
      <c r="X193" s="4">
        <v>10000</v>
      </c>
      <c r="Y193" s="5">
        <v>29</v>
      </c>
      <c r="Z193" s="5">
        <v>10000</v>
      </c>
    </row>
    <row r="194" spans="2:26" ht="15.6" x14ac:dyDescent="0.3">
      <c r="B194" s="15"/>
      <c r="C194" s="16">
        <v>6</v>
      </c>
      <c r="D194" s="10">
        <v>6</v>
      </c>
      <c r="E194" s="12">
        <f t="shared" si="8"/>
        <v>3.7</v>
      </c>
      <c r="F194" s="11">
        <f t="shared" si="9"/>
        <v>0</v>
      </c>
      <c r="G194" s="4">
        <v>2</v>
      </c>
      <c r="H194" s="4">
        <v>10000</v>
      </c>
      <c r="I194" s="5">
        <v>6</v>
      </c>
      <c r="J194" s="5">
        <v>10000</v>
      </c>
      <c r="K194" s="4">
        <v>4</v>
      </c>
      <c r="L194" s="4">
        <v>10000</v>
      </c>
      <c r="M194" s="5">
        <v>3</v>
      </c>
      <c r="N194" s="5">
        <v>10000</v>
      </c>
      <c r="O194" s="4">
        <v>6</v>
      </c>
      <c r="P194" s="4">
        <v>10000</v>
      </c>
      <c r="Q194" s="5">
        <v>2</v>
      </c>
      <c r="R194" s="5">
        <v>10000</v>
      </c>
      <c r="S194" s="4">
        <v>1</v>
      </c>
      <c r="T194" s="4">
        <v>10000</v>
      </c>
      <c r="U194" s="5">
        <v>5</v>
      </c>
      <c r="V194" s="5">
        <v>10000</v>
      </c>
      <c r="W194" s="4">
        <v>4</v>
      </c>
      <c r="X194" s="4">
        <v>10000</v>
      </c>
      <c r="Y194" s="5">
        <v>4</v>
      </c>
      <c r="Z194" s="5">
        <v>10000</v>
      </c>
    </row>
    <row r="195" spans="2:26" ht="15.6" x14ac:dyDescent="0.3">
      <c r="B195" s="15"/>
      <c r="C195" s="16"/>
      <c r="D195" s="10">
        <v>8</v>
      </c>
      <c r="E195" s="12">
        <f t="shared" si="8"/>
        <v>19.2</v>
      </c>
      <c r="F195" s="11">
        <f t="shared" si="9"/>
        <v>0</v>
      </c>
      <c r="G195" s="4">
        <v>13</v>
      </c>
      <c r="H195" s="4">
        <v>10000</v>
      </c>
      <c r="I195" s="5">
        <v>27</v>
      </c>
      <c r="J195" s="5">
        <v>10000</v>
      </c>
      <c r="K195" s="4">
        <v>18</v>
      </c>
      <c r="L195" s="4">
        <v>10000</v>
      </c>
      <c r="M195" s="5">
        <v>21</v>
      </c>
      <c r="N195" s="5">
        <v>10000</v>
      </c>
      <c r="O195" s="4">
        <v>19</v>
      </c>
      <c r="P195" s="4">
        <v>10000</v>
      </c>
      <c r="Q195" s="5">
        <v>16</v>
      </c>
      <c r="R195" s="5">
        <v>10000</v>
      </c>
      <c r="S195" s="4">
        <v>13</v>
      </c>
      <c r="T195" s="4">
        <v>10000</v>
      </c>
      <c r="U195" s="5">
        <v>26</v>
      </c>
      <c r="V195" s="5">
        <v>10000</v>
      </c>
      <c r="W195" s="4">
        <v>20</v>
      </c>
      <c r="X195" s="4">
        <v>10000</v>
      </c>
      <c r="Y195" s="5">
        <v>19</v>
      </c>
      <c r="Z195" s="5">
        <v>10000</v>
      </c>
    </row>
    <row r="196" spans="2:26" ht="15.6" x14ac:dyDescent="0.3">
      <c r="B196" s="15"/>
      <c r="C196" s="16"/>
      <c r="D196" s="10">
        <v>10</v>
      </c>
      <c r="E196" s="12">
        <f t="shared" si="8"/>
        <v>28.6</v>
      </c>
      <c r="F196" s="11">
        <f t="shared" si="9"/>
        <v>0</v>
      </c>
      <c r="G196" s="4">
        <v>31</v>
      </c>
      <c r="H196" s="4">
        <v>10000</v>
      </c>
      <c r="I196" s="5">
        <v>26</v>
      </c>
      <c r="J196" s="5">
        <v>10000</v>
      </c>
      <c r="K196" s="4">
        <v>25</v>
      </c>
      <c r="L196" s="4">
        <v>10000</v>
      </c>
      <c r="M196" s="5">
        <v>31</v>
      </c>
      <c r="N196" s="5">
        <v>10000</v>
      </c>
      <c r="O196" s="4">
        <v>29</v>
      </c>
      <c r="P196" s="4">
        <v>10000</v>
      </c>
      <c r="Q196" s="5">
        <v>32</v>
      </c>
      <c r="R196" s="5">
        <v>10000</v>
      </c>
      <c r="S196" s="4">
        <v>27</v>
      </c>
      <c r="T196" s="4">
        <v>10000</v>
      </c>
      <c r="U196" s="5">
        <v>31</v>
      </c>
      <c r="V196" s="5">
        <v>10000</v>
      </c>
      <c r="W196" s="4">
        <v>30</v>
      </c>
      <c r="X196" s="4">
        <v>10000</v>
      </c>
      <c r="Y196" s="5">
        <v>24</v>
      </c>
      <c r="Z196" s="5">
        <v>10000</v>
      </c>
    </row>
    <row r="197" spans="2:26" ht="15.6" x14ac:dyDescent="0.3">
      <c r="B197" s="15"/>
      <c r="C197" s="16">
        <v>12</v>
      </c>
      <c r="D197" s="10">
        <v>6</v>
      </c>
      <c r="E197" s="12">
        <f t="shared" si="8"/>
        <v>11.2</v>
      </c>
      <c r="F197" s="11">
        <f t="shared" si="9"/>
        <v>0</v>
      </c>
      <c r="G197" s="4">
        <v>15</v>
      </c>
      <c r="H197" s="4">
        <v>10000</v>
      </c>
      <c r="I197" s="5">
        <v>19</v>
      </c>
      <c r="J197" s="5">
        <v>10000</v>
      </c>
      <c r="K197" s="4">
        <v>10</v>
      </c>
      <c r="L197" s="4">
        <v>10000</v>
      </c>
      <c r="M197" s="5">
        <v>14</v>
      </c>
      <c r="N197" s="5">
        <v>10000</v>
      </c>
      <c r="O197" s="4">
        <v>9</v>
      </c>
      <c r="P197" s="4">
        <v>10000</v>
      </c>
      <c r="Q197" s="5">
        <v>5</v>
      </c>
      <c r="R197" s="5">
        <v>10000</v>
      </c>
      <c r="S197" s="4">
        <v>8</v>
      </c>
      <c r="T197" s="4">
        <v>10000</v>
      </c>
      <c r="U197" s="5">
        <v>14</v>
      </c>
      <c r="V197" s="5">
        <v>10000</v>
      </c>
      <c r="W197" s="4">
        <v>7</v>
      </c>
      <c r="X197" s="4">
        <v>10000</v>
      </c>
      <c r="Y197" s="5">
        <v>11</v>
      </c>
      <c r="Z197" s="5">
        <v>10000</v>
      </c>
    </row>
    <row r="198" spans="2:26" ht="15.6" x14ac:dyDescent="0.3">
      <c r="B198" s="15"/>
      <c r="C198" s="16"/>
      <c r="D198" s="10">
        <v>8</v>
      </c>
      <c r="E198" s="12">
        <f t="shared" si="8"/>
        <v>24</v>
      </c>
      <c r="F198" s="11">
        <f t="shared" si="9"/>
        <v>0</v>
      </c>
      <c r="G198" s="4">
        <v>23</v>
      </c>
      <c r="H198" s="4">
        <v>10000</v>
      </c>
      <c r="I198" s="5">
        <v>21</v>
      </c>
      <c r="J198" s="5">
        <v>10000</v>
      </c>
      <c r="K198" s="4">
        <v>18</v>
      </c>
      <c r="L198" s="4">
        <v>10000</v>
      </c>
      <c r="M198" s="5">
        <v>27</v>
      </c>
      <c r="N198" s="5">
        <v>10000</v>
      </c>
      <c r="O198" s="4">
        <v>26</v>
      </c>
      <c r="P198" s="4">
        <v>10000</v>
      </c>
      <c r="Q198" s="5">
        <v>23</v>
      </c>
      <c r="R198" s="5">
        <v>10000</v>
      </c>
      <c r="S198" s="4">
        <v>30</v>
      </c>
      <c r="T198" s="4">
        <v>10000</v>
      </c>
      <c r="U198" s="5">
        <v>29</v>
      </c>
      <c r="V198" s="5">
        <v>10000</v>
      </c>
      <c r="W198" s="4">
        <v>17</v>
      </c>
      <c r="X198" s="4">
        <v>10000</v>
      </c>
      <c r="Y198" s="5">
        <v>26</v>
      </c>
      <c r="Z198" s="5">
        <v>10000</v>
      </c>
    </row>
    <row r="199" spans="2:26" ht="15.6" x14ac:dyDescent="0.3">
      <c r="B199" s="15"/>
      <c r="C199" s="16"/>
      <c r="D199" s="10">
        <v>10</v>
      </c>
      <c r="E199" s="12">
        <f t="shared" si="8"/>
        <v>31.2</v>
      </c>
      <c r="F199" s="11">
        <f t="shared" si="9"/>
        <v>0</v>
      </c>
      <c r="G199" s="4">
        <v>31</v>
      </c>
      <c r="H199" s="4">
        <v>10000</v>
      </c>
      <c r="I199" s="5">
        <v>35</v>
      </c>
      <c r="J199" s="5">
        <v>10000</v>
      </c>
      <c r="K199" s="4">
        <v>32</v>
      </c>
      <c r="L199" s="4">
        <v>10000</v>
      </c>
      <c r="M199" s="5">
        <v>34</v>
      </c>
      <c r="N199" s="5">
        <v>10000</v>
      </c>
      <c r="O199" s="4">
        <v>32</v>
      </c>
      <c r="P199" s="4">
        <v>10000</v>
      </c>
      <c r="Q199" s="5">
        <v>25</v>
      </c>
      <c r="R199" s="5">
        <v>10000</v>
      </c>
      <c r="S199" s="4">
        <v>27</v>
      </c>
      <c r="T199" s="4">
        <v>10000</v>
      </c>
      <c r="U199" s="5">
        <v>28</v>
      </c>
      <c r="V199" s="5">
        <v>10000</v>
      </c>
      <c r="W199" s="4">
        <v>34</v>
      </c>
      <c r="X199" s="4">
        <v>10000</v>
      </c>
      <c r="Y199" s="5">
        <v>34</v>
      </c>
      <c r="Z199" s="5">
        <v>10000</v>
      </c>
    </row>
  </sheetData>
  <mergeCells count="154">
    <mergeCell ref="W30:X30"/>
    <mergeCell ref="Y30:Z30"/>
    <mergeCell ref="B32:B40"/>
    <mergeCell ref="C32:C34"/>
    <mergeCell ref="C35:C37"/>
    <mergeCell ref="C38:C40"/>
    <mergeCell ref="B29:F29"/>
    <mergeCell ref="G29:Z29"/>
    <mergeCell ref="B30:F30"/>
    <mergeCell ref="G30:H30"/>
    <mergeCell ref="I30:J30"/>
    <mergeCell ref="K30:L30"/>
    <mergeCell ref="M30:N30"/>
    <mergeCell ref="O30:P30"/>
    <mergeCell ref="Q30:R30"/>
    <mergeCell ref="S30:T30"/>
    <mergeCell ref="B3:M10"/>
    <mergeCell ref="B13:M15"/>
    <mergeCell ref="B18:M20"/>
    <mergeCell ref="B22:M26"/>
    <mergeCell ref="B41:B49"/>
    <mergeCell ref="C41:C43"/>
    <mergeCell ref="C44:C46"/>
    <mergeCell ref="C47:C49"/>
    <mergeCell ref="B50:B58"/>
    <mergeCell ref="C50:C52"/>
    <mergeCell ref="C53:C55"/>
    <mergeCell ref="C56:C58"/>
    <mergeCell ref="U30:V30"/>
    <mergeCell ref="W65:X65"/>
    <mergeCell ref="Y65:Z65"/>
    <mergeCell ref="B67:B75"/>
    <mergeCell ref="C67:C69"/>
    <mergeCell ref="C70:C72"/>
    <mergeCell ref="C73:C75"/>
    <mergeCell ref="B64:F64"/>
    <mergeCell ref="G64:Z64"/>
    <mergeCell ref="B65:F65"/>
    <mergeCell ref="G65:H65"/>
    <mergeCell ref="I65:J65"/>
    <mergeCell ref="K65:L65"/>
    <mergeCell ref="M65:N65"/>
    <mergeCell ref="O65:P65"/>
    <mergeCell ref="Q65:R65"/>
    <mergeCell ref="S65:T65"/>
    <mergeCell ref="B76:B84"/>
    <mergeCell ref="C76:C78"/>
    <mergeCell ref="C79:C81"/>
    <mergeCell ref="C82:C84"/>
    <mergeCell ref="B85:B93"/>
    <mergeCell ref="C85:C87"/>
    <mergeCell ref="C88:C90"/>
    <mergeCell ref="C91:C93"/>
    <mergeCell ref="U65:V65"/>
    <mergeCell ref="W100:X100"/>
    <mergeCell ref="Y100:Z100"/>
    <mergeCell ref="B102:B110"/>
    <mergeCell ref="C102:C104"/>
    <mergeCell ref="C105:C107"/>
    <mergeCell ref="C108:C110"/>
    <mergeCell ref="B99:F99"/>
    <mergeCell ref="G99:Z99"/>
    <mergeCell ref="B100:F100"/>
    <mergeCell ref="G100:H100"/>
    <mergeCell ref="I100:J100"/>
    <mergeCell ref="K100:L100"/>
    <mergeCell ref="M100:N100"/>
    <mergeCell ref="O100:P100"/>
    <mergeCell ref="Q100:R100"/>
    <mergeCell ref="S100:T100"/>
    <mergeCell ref="B111:B119"/>
    <mergeCell ref="C111:C113"/>
    <mergeCell ref="C114:C116"/>
    <mergeCell ref="C117:C119"/>
    <mergeCell ref="B120:B128"/>
    <mergeCell ref="C120:C122"/>
    <mergeCell ref="C123:C125"/>
    <mergeCell ref="C126:C128"/>
    <mergeCell ref="U100:V100"/>
    <mergeCell ref="B136:B137"/>
    <mergeCell ref="C136:C137"/>
    <mergeCell ref="D136:D137"/>
    <mergeCell ref="E136:E137"/>
    <mergeCell ref="F136:F137"/>
    <mergeCell ref="G136:H136"/>
    <mergeCell ref="I136:I137"/>
    <mergeCell ref="B134:F134"/>
    <mergeCell ref="G134:AJ134"/>
    <mergeCell ref="B135:F135"/>
    <mergeCell ref="G135:I135"/>
    <mergeCell ref="J135:L135"/>
    <mergeCell ref="M135:O135"/>
    <mergeCell ref="P135:R135"/>
    <mergeCell ref="S135:U135"/>
    <mergeCell ref="V135:X135"/>
    <mergeCell ref="Y135:AA135"/>
    <mergeCell ref="J136:K136"/>
    <mergeCell ref="L136:L137"/>
    <mergeCell ref="M136:N136"/>
    <mergeCell ref="O136:O137"/>
    <mergeCell ref="P136:Q136"/>
    <mergeCell ref="R136:R137"/>
    <mergeCell ref="AB135:AD135"/>
    <mergeCell ref="AE135:AG135"/>
    <mergeCell ref="AH135:AJ135"/>
    <mergeCell ref="AB136:AC136"/>
    <mergeCell ref="AD136:AD137"/>
    <mergeCell ref="AE136:AF136"/>
    <mergeCell ref="AG136:AG137"/>
    <mergeCell ref="AH136:AI136"/>
    <mergeCell ref="AJ136:AJ137"/>
    <mergeCell ref="S136:T136"/>
    <mergeCell ref="U136:U137"/>
    <mergeCell ref="V136:W136"/>
    <mergeCell ref="X136:X137"/>
    <mergeCell ref="Y136:Z136"/>
    <mergeCell ref="AA136:AA137"/>
    <mergeCell ref="B156:B164"/>
    <mergeCell ref="C156:C158"/>
    <mergeCell ref="C159:C161"/>
    <mergeCell ref="C162:C164"/>
    <mergeCell ref="B170:F170"/>
    <mergeCell ref="G170:Z170"/>
    <mergeCell ref="B138:B146"/>
    <mergeCell ref="C138:C140"/>
    <mergeCell ref="C141:C143"/>
    <mergeCell ref="C144:C146"/>
    <mergeCell ref="B147:B155"/>
    <mergeCell ref="C147:C149"/>
    <mergeCell ref="C150:C152"/>
    <mergeCell ref="C153:C155"/>
    <mergeCell ref="S171:T171"/>
    <mergeCell ref="U171:V171"/>
    <mergeCell ref="W171:X171"/>
    <mergeCell ref="Y171:Z171"/>
    <mergeCell ref="B173:B181"/>
    <mergeCell ref="C173:C175"/>
    <mergeCell ref="C176:C178"/>
    <mergeCell ref="C179:C181"/>
    <mergeCell ref="B171:F171"/>
    <mergeCell ref="G171:H171"/>
    <mergeCell ref="I171:J171"/>
    <mergeCell ref="K171:L171"/>
    <mergeCell ref="M171:N171"/>
    <mergeCell ref="O171:P171"/>
    <mergeCell ref="B182:B190"/>
    <mergeCell ref="C182:C184"/>
    <mergeCell ref="C185:C187"/>
    <mergeCell ref="C188:C190"/>
    <mergeCell ref="B191:B199"/>
    <mergeCell ref="C191:C193"/>
    <mergeCell ref="C194:C196"/>
    <mergeCell ref="C197:C199"/>
    <mergeCell ref="Q171:R17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Base</vt:lpstr>
      <vt:lpstr>Melhorado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Santos</dc:creator>
  <cp:lastModifiedBy>Gabriel Santos</cp:lastModifiedBy>
  <dcterms:created xsi:type="dcterms:W3CDTF">2021-11-10T20:16:51Z</dcterms:created>
  <dcterms:modified xsi:type="dcterms:W3CDTF">2021-11-12T14:38:15Z</dcterms:modified>
</cp:coreProperties>
</file>